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40" windowWidth="19440" windowHeight="11640"/>
  </bookViews>
  <sheets>
    <sheet name="MT BN jednotlivci" sheetId="11" r:id="rId1"/>
    <sheet name="MT BN družstvá" sheetId="7" r:id="rId2"/>
  </sheets>
  <calcPr calcId="145621"/>
</workbook>
</file>

<file path=xl/calcChain.xml><?xml version="1.0" encoding="utf-8"?>
<calcChain xmlns="http://schemas.openxmlformats.org/spreadsheetml/2006/main">
  <c r="AJ25" i="7"/>
</calcChain>
</file>

<file path=xl/sharedStrings.xml><?xml version="1.0" encoding="utf-8"?>
<sst xmlns="http://schemas.openxmlformats.org/spreadsheetml/2006/main" count="757" uniqueCount="278">
  <si>
    <t>AC Nitra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</si>
  <si>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</si>
  <si>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</si>
  <si>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</si>
  <si>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</si>
  <si>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</si>
  <si>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</si>
  <si>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</si>
  <si>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</si>
  <si>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</si>
  <si>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30 kg</t>
  </si>
  <si>
    <t>36 kg</t>
  </si>
  <si>
    <t>40 kg</t>
  </si>
  <si>
    <t>33 kg</t>
  </si>
  <si>
    <t>44 kg</t>
  </si>
  <si>
    <t>48 kg</t>
  </si>
  <si>
    <t>52 kg</t>
  </si>
  <si>
    <t>56 kg</t>
  </si>
  <si>
    <t>57 kg</t>
  </si>
  <si>
    <t>26 kg</t>
  </si>
  <si>
    <t>66 kg</t>
  </si>
  <si>
    <t>73 kg</t>
  </si>
  <si>
    <t>Body</t>
  </si>
  <si>
    <t>10.</t>
  </si>
  <si>
    <t>65 kg</t>
  </si>
  <si>
    <t>62 kg</t>
  </si>
  <si>
    <t>68 kg</t>
  </si>
  <si>
    <t>11.</t>
  </si>
  <si>
    <t>12.</t>
  </si>
  <si>
    <t>13.</t>
  </si>
  <si>
    <t>14.</t>
  </si>
  <si>
    <t>5,2,1</t>
  </si>
  <si>
    <t>37 kg</t>
  </si>
  <si>
    <t>15.</t>
  </si>
  <si>
    <t>Janeček Erik</t>
  </si>
  <si>
    <t>Horňáková Alexandra</t>
  </si>
  <si>
    <t>Melas Andrej</t>
  </si>
  <si>
    <t>DS</t>
  </si>
  <si>
    <t>BN</t>
  </si>
  <si>
    <t>Čukan Ondrej</t>
  </si>
  <si>
    <t>Sedlák Samuel</t>
  </si>
  <si>
    <t>TT</t>
  </si>
  <si>
    <t>Kramara Sebastián</t>
  </si>
  <si>
    <t>Lastovica Denis</t>
  </si>
  <si>
    <t>Mišečka Marcel</t>
  </si>
  <si>
    <t>Muller Ivan</t>
  </si>
  <si>
    <t>Bobuš Peter</t>
  </si>
  <si>
    <t>PB</t>
  </si>
  <si>
    <t>Jakšík Adam</t>
  </si>
  <si>
    <t>Daniš Viliam</t>
  </si>
  <si>
    <t>Laurinec Kristián</t>
  </si>
  <si>
    <t>Španko Marcel</t>
  </si>
  <si>
    <t>Duchoň Alan</t>
  </si>
  <si>
    <t>Karelin Boris</t>
  </si>
  <si>
    <t>Bagin Rastislav</t>
  </si>
  <si>
    <t>Viktorin Filip</t>
  </si>
  <si>
    <t>Súkeníková Kristína</t>
  </si>
  <si>
    <t>Sýkora Dominik</t>
  </si>
  <si>
    <t>Trnovský Tadeáš</t>
  </si>
  <si>
    <t>Horváth Noel</t>
  </si>
  <si>
    <t>VM</t>
  </si>
  <si>
    <t>Leňo Tomáš</t>
  </si>
  <si>
    <t>Domankuš Adam</t>
  </si>
  <si>
    <t>Mišák Jakub</t>
  </si>
  <si>
    <t>35 kg</t>
  </si>
  <si>
    <t>Bursa Ivan</t>
  </si>
  <si>
    <t>BPD</t>
  </si>
  <si>
    <t>Slezák Tomáš</t>
  </si>
  <si>
    <t>Rapavý Patrik</t>
  </si>
  <si>
    <t>Bojda Viktor</t>
  </si>
  <si>
    <t>2. MT Bánovce nad Bebravou 3.6.2017</t>
  </si>
  <si>
    <t>Melas Tomáš</t>
  </si>
  <si>
    <t>Huszarovič René</t>
  </si>
  <si>
    <t>TH</t>
  </si>
  <si>
    <t>Tešnar Richard</t>
  </si>
  <si>
    <t>VIT</t>
  </si>
  <si>
    <t>Brath Filip</t>
  </si>
  <si>
    <t>Kukura Eduard</t>
  </si>
  <si>
    <t>KE</t>
  </si>
  <si>
    <t>Polášek Štepán</t>
  </si>
  <si>
    <t>NJ</t>
  </si>
  <si>
    <t>Č.</t>
  </si>
  <si>
    <t>MENO</t>
  </si>
  <si>
    <t>Roč. nar.</t>
  </si>
  <si>
    <t>KLUB</t>
  </si>
  <si>
    <t>Horváth Martin</t>
  </si>
  <si>
    <t>Hmotnosť</t>
  </si>
  <si>
    <t>Srez Áron</t>
  </si>
  <si>
    <t>DUN</t>
  </si>
  <si>
    <t>Tóth Krištof</t>
  </si>
  <si>
    <t>Vokál Samuel</t>
  </si>
  <si>
    <t>Kundrát Tadeáš</t>
  </si>
  <si>
    <t xml:space="preserve">Medviď Jakub </t>
  </si>
  <si>
    <t>Hantschel Tomáš</t>
  </si>
  <si>
    <t>Říha Robin</t>
  </si>
  <si>
    <t>Mrštík Daniel</t>
  </si>
  <si>
    <t>Lukáč Leo</t>
  </si>
  <si>
    <t>Haburaj Matiáš</t>
  </si>
  <si>
    <t>SSN</t>
  </si>
  <si>
    <t>30 kg dievčatá</t>
  </si>
  <si>
    <t>Múčková Sofia</t>
  </si>
  <si>
    <t>PAR</t>
  </si>
  <si>
    <t>Tvrdíková Regina</t>
  </si>
  <si>
    <t>Tanková Nikoleta</t>
  </si>
  <si>
    <t>Stašák Jakub</t>
  </si>
  <si>
    <t>SĽ</t>
  </si>
  <si>
    <t>Hervai Dominik</t>
  </si>
  <si>
    <t>Tvrdík Michal</t>
  </si>
  <si>
    <t>Lešanič Marek</t>
  </si>
  <si>
    <t>Grom Marko</t>
  </si>
  <si>
    <t>OPA</t>
  </si>
  <si>
    <t>CNR</t>
  </si>
  <si>
    <t>ACNR</t>
  </si>
  <si>
    <t>Strenk Ivan</t>
  </si>
  <si>
    <t>Mladenov Jakub</t>
  </si>
  <si>
    <t>Balúch Jakub</t>
  </si>
  <si>
    <t>Urbánek Patrik</t>
  </si>
  <si>
    <t>Hudec Roman</t>
  </si>
  <si>
    <t>Bíró Balázs</t>
  </si>
  <si>
    <t>Both Gergo</t>
  </si>
  <si>
    <t>Gorogh Zalán</t>
  </si>
  <si>
    <t>Horváth Jakub</t>
  </si>
  <si>
    <t>Stejskal Michal</t>
  </si>
  <si>
    <t>Orechovský Adrián</t>
  </si>
  <si>
    <t>Prípravka A, roč. - 2008 a mladší</t>
  </si>
  <si>
    <t>Prípravka B roč. 2006-2007</t>
  </si>
  <si>
    <t>Gurbovič Daniel</t>
  </si>
  <si>
    <t>Zalka Denis</t>
  </si>
  <si>
    <t>Janeček Alex</t>
  </si>
  <si>
    <t>Valeš Patrik</t>
  </si>
  <si>
    <t>Brno</t>
  </si>
  <si>
    <t>Lakatoš Patrik</t>
  </si>
  <si>
    <t>KOL</t>
  </si>
  <si>
    <t xml:space="preserve">Kósa Áron  </t>
  </si>
  <si>
    <t>Nemethová Dorina</t>
  </si>
  <si>
    <t>Polák Adrián</t>
  </si>
  <si>
    <t>Bystroň Max</t>
  </si>
  <si>
    <t>Černohlávek Dávid</t>
  </si>
  <si>
    <t>Kebé Filip</t>
  </si>
  <si>
    <t>Dubai Maximilián</t>
  </si>
  <si>
    <t>Brandl Lukáš</t>
  </si>
  <si>
    <t>Csóka Samuel</t>
  </si>
  <si>
    <t>Paraskov Samuel</t>
  </si>
  <si>
    <t>Malý Artur</t>
  </si>
  <si>
    <t>Mikuláš Samuel</t>
  </si>
  <si>
    <t>Farkaš Dávid</t>
  </si>
  <si>
    <t>Szarowsky Ondřej</t>
  </si>
  <si>
    <t>Švelka Michal</t>
  </si>
  <si>
    <t>Pálik Michal</t>
  </si>
  <si>
    <t>DBL</t>
  </si>
  <si>
    <t>Elmurzaev Abu</t>
  </si>
  <si>
    <t>Garnek Peter</t>
  </si>
  <si>
    <t xml:space="preserve">Daniš Miroslav </t>
  </si>
  <si>
    <t>Juhász Daniel</t>
  </si>
  <si>
    <t>43 kg</t>
  </si>
  <si>
    <t>Čelechovský Eros</t>
  </si>
  <si>
    <t>Vokál Michal</t>
  </si>
  <si>
    <t>Cser Imre</t>
  </si>
  <si>
    <t>Brath Peter</t>
  </si>
  <si>
    <t>Viselka Martin</t>
  </si>
  <si>
    <t>Grom Niko</t>
  </si>
  <si>
    <t xml:space="preserve">Števíková Ivana </t>
  </si>
  <si>
    <t>Berka Michal</t>
  </si>
  <si>
    <t>Beck Patrik</t>
  </si>
  <si>
    <t>Mladší žiaci</t>
  </si>
  <si>
    <t>29 kg</t>
  </si>
  <si>
    <t>Hegeduš Réka</t>
  </si>
  <si>
    <t>Meszároš Róbert</t>
  </si>
  <si>
    <t>Tóth Maté</t>
  </si>
  <si>
    <t>Kovács Ferenc</t>
  </si>
  <si>
    <t>Solnica Viktor</t>
  </si>
  <si>
    <t>Dinko Branislav</t>
  </si>
  <si>
    <t>Rojko Martin</t>
  </si>
  <si>
    <t>Kocsisová Rebeka</t>
  </si>
  <si>
    <t>Pucher Patrik</t>
  </si>
  <si>
    <t>Kudla Ondřej</t>
  </si>
  <si>
    <t>Janovčík Adam</t>
  </si>
  <si>
    <t xml:space="preserve">Bedej Thomas </t>
  </si>
  <si>
    <t>Kollár Dávid</t>
  </si>
  <si>
    <t>Elmurzaev Arbulat</t>
  </si>
  <si>
    <t>Baszo Marek</t>
  </si>
  <si>
    <t>Farkas Bence</t>
  </si>
  <si>
    <t>Benco Daniel</t>
  </si>
  <si>
    <t>JKE</t>
  </si>
  <si>
    <t>Balaška Matej</t>
  </si>
  <si>
    <t>Derčalík Matúš</t>
  </si>
  <si>
    <t>Kopasz Vendel</t>
  </si>
  <si>
    <t>Novotný Jakub</t>
  </si>
  <si>
    <t>Korény Daniel</t>
  </si>
  <si>
    <t>Csóka Richard</t>
  </si>
  <si>
    <t>Šmátrala Dávid</t>
  </si>
  <si>
    <t>Karas Matúš</t>
  </si>
  <si>
    <t>Kaliský Dominik</t>
  </si>
  <si>
    <t>Mió Dávid</t>
  </si>
  <si>
    <t>Kopasz Hanna</t>
  </si>
  <si>
    <t>52 kg - dievčatá</t>
  </si>
  <si>
    <t>Tuchyňová Zuzana</t>
  </si>
  <si>
    <t>Sebók Laura</t>
  </si>
  <si>
    <t>Tuchyňová Michaela</t>
  </si>
  <si>
    <t>Bystroň Samuel</t>
  </si>
  <si>
    <t>Michálek Simon</t>
  </si>
  <si>
    <t>Andrejko Oliver</t>
  </si>
  <si>
    <t>Németh Eugen</t>
  </si>
  <si>
    <t>Hlásny Marek</t>
  </si>
  <si>
    <t>Stojka Tibor</t>
  </si>
  <si>
    <t>Grygerek Petr</t>
  </si>
  <si>
    <t>Sovík Frederik</t>
  </si>
  <si>
    <t>Beck Samuel</t>
  </si>
  <si>
    <t>Štofko Martin</t>
  </si>
  <si>
    <t>Stepien Adam</t>
  </si>
  <si>
    <t>Drdúl Peter</t>
  </si>
  <si>
    <t>Szerencses Gergo</t>
  </si>
  <si>
    <t>Szerencses Ladislav</t>
  </si>
  <si>
    <t>Hvizdoš Alexej</t>
  </si>
  <si>
    <t>Šípoš Marko</t>
  </si>
  <si>
    <t>Szarvas Márk</t>
  </si>
  <si>
    <t>Galík Michal</t>
  </si>
  <si>
    <t>Chmel Daniel</t>
  </si>
  <si>
    <t>Mercel Erik</t>
  </si>
  <si>
    <t>Buriánek Robin</t>
  </si>
  <si>
    <t>ČECH</t>
  </si>
  <si>
    <t>Starsí žiaci</t>
  </si>
  <si>
    <t>Žitník Michal</t>
  </si>
  <si>
    <t>Pollák Anna</t>
  </si>
  <si>
    <t>Cafik Maté</t>
  </si>
  <si>
    <t>Brandt Emil</t>
  </si>
  <si>
    <t>Hurtiš Vratko</t>
  </si>
  <si>
    <t>Jeřábek Šimon</t>
  </si>
  <si>
    <t>Duchoň Filip</t>
  </si>
  <si>
    <t>Trulík Kristián</t>
  </si>
  <si>
    <t>Rác Fabián</t>
  </si>
  <si>
    <t>Pospíšil Dávid</t>
  </si>
  <si>
    <t>Stojka Peter</t>
  </si>
  <si>
    <t>Rác Frederik</t>
  </si>
  <si>
    <t>Kadeti</t>
  </si>
  <si>
    <t>69 kg</t>
  </si>
  <si>
    <t>Foldyna Tomáš</t>
  </si>
  <si>
    <t>Murtinger Jiří</t>
  </si>
  <si>
    <t>76 kg</t>
  </si>
  <si>
    <t>Karas Samuel</t>
  </si>
  <si>
    <t>Tóth Maroš</t>
  </si>
  <si>
    <t>Klub / kategória</t>
  </si>
  <si>
    <t>STŽ</t>
  </si>
  <si>
    <t>Mladší žiaci 2003-2005</t>
  </si>
  <si>
    <t>Prípravka B 2006-2007</t>
  </si>
  <si>
    <t>Prípravka A 2008 a ml.</t>
  </si>
  <si>
    <t>Poč. pret.</t>
  </si>
  <si>
    <t>MZK BN</t>
  </si>
  <si>
    <t>3/7,4</t>
  </si>
  <si>
    <t>Sokol Vítkovice</t>
  </si>
  <si>
    <t>Baník PD</t>
  </si>
  <si>
    <t>ZK DS</t>
  </si>
  <si>
    <t>4,3,2</t>
  </si>
  <si>
    <t>Dunahraszti H</t>
  </si>
  <si>
    <t>Veľký Meder</t>
  </si>
  <si>
    <t>ZK Trhová Hradská</t>
  </si>
  <si>
    <t>Olymp Part.</t>
  </si>
  <si>
    <t>ZK Corgoň NR</t>
  </si>
  <si>
    <t>Hellas Brno</t>
  </si>
  <si>
    <t>ZK BA</t>
  </si>
  <si>
    <t>ZK Košice</t>
  </si>
  <si>
    <t>Stará Ľ.</t>
  </si>
  <si>
    <t>Kolárovo</t>
  </si>
  <si>
    <t>16.</t>
  </si>
  <si>
    <t>Slávia Snina</t>
  </si>
  <si>
    <t>17.</t>
  </si>
  <si>
    <t>ZK Partizánske</t>
  </si>
  <si>
    <t>18.</t>
  </si>
  <si>
    <t>Považská B.</t>
  </si>
  <si>
    <t>19.</t>
  </si>
  <si>
    <t>Trenč. Turna</t>
  </si>
  <si>
    <t>20.</t>
  </si>
  <si>
    <t>TJ Nový J.</t>
  </si>
  <si>
    <t>21.</t>
  </si>
  <si>
    <t>Jedla Košice</t>
  </si>
  <si>
    <t>22.</t>
  </si>
  <si>
    <t>Čechovice</t>
  </si>
  <si>
    <t>Počet pretekárov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</si>
</sst>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2" fillId="0" borderId="0"/>
    <xf numFmtId="0" fontId="2" fillId="0" borderId="0"/>
    <xf numFmtId="0" fontId="5" fillId="0" borderId="0" applyNumberFormat="0" applyFont="0" applyBorder="0" applyProtection="0"/>
    <xf numFmtId="0" fontId="5" fillId="0" borderId="0" applyNumberFormat="0" applyFont="0" applyBorder="0" applyProtection="0"/>
    <xf numFmtId="0" fontId="6" fillId="0" borderId="0"/>
    <xf numFmtId="0" fontId="7" fillId="0" borderId="0" applyNumberFormat="0" applyBorder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8" fillId="0" borderId="0" xfId="0" applyFont="1"/>
    <xf numFmtId="0" fontId="0" fillId="0" borderId="1" xfId="0" applyBorder="1"/>
    <xf numFmtId="0" fontId="0" fillId="0" borderId="0" xfId="0" applyBorder="1"/>
    <xf numFmtId="0" fontId="8" fillId="0" borderId="2" xfId="0" applyFont="1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/>
    <xf numFmtId="0" fontId="8" fillId="0" borderId="0" xfId="0" applyFont="1" applyBorder="1"/>
    <xf numFmtId="0" fontId="0" fillId="0" borderId="0" xfId="0" applyFill="1" applyBorder="1"/>
    <xf numFmtId="0" fontId="0" fillId="0" borderId="11" xfId="0" applyBorder="1" applyAlignment="1">
      <alignment horizontal="center"/>
    </xf>
    <xf numFmtId="0" fontId="0" fillId="0" borderId="6" xfId="0" applyBorder="1"/>
    <xf numFmtId="0" fontId="0" fillId="0" borderId="17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ill="1" applyBorder="1"/>
    <xf numFmtId="0" fontId="0" fillId="0" borderId="0" xfId="0" applyBorder="1" applyAlignment="1">
      <alignment horizontal="center"/>
    </xf>
    <xf numFmtId="0" fontId="8" fillId="0" borderId="14" xfId="0" applyFont="1" applyBorder="1" applyAlignment="1"/>
    <xf numFmtId="0" fontId="8" fillId="0" borderId="16" xfId="0" applyFont="1" applyBorder="1" applyAlignment="1"/>
    <xf numFmtId="0" fontId="0" fillId="0" borderId="18" xfId="0" applyBorder="1"/>
    <xf numFmtId="0" fontId="0" fillId="0" borderId="16" xfId="0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" xfId="0" applyBorder="1"/>
    <xf numFmtId="0" fontId="11" fillId="0" borderId="7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/>
    <xf numFmtId="0" fontId="13" fillId="0" borderId="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3" fillId="0" borderId="0" xfId="0" applyFont="1"/>
    <xf numFmtId="0" fontId="14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28">
    <cellStyle name="Normal 2" xfId="2"/>
    <cellStyle name="Normal 2 2" xfId="3"/>
    <cellStyle name="Normal 2 2 2" xfId="4"/>
    <cellStyle name="Normal 2 3" xfId="5"/>
    <cellStyle name="Normal 3" xfId="6"/>
    <cellStyle name="Normal 3 2" xfId="7"/>
    <cellStyle name="Normal 3 2 2" xfId="8"/>
    <cellStyle name="Normal 3 3" xfId="9"/>
    <cellStyle name="Normal 4" xfId="10"/>
    <cellStyle name="Normal 4 2" xfId="11"/>
    <cellStyle name="Normal 4 3" xfId="12"/>
    <cellStyle name="Normal 4 3 2" xfId="13"/>
    <cellStyle name="Normal 4 4" xfId="14"/>
    <cellStyle name="Normal 5" xfId="15"/>
    <cellStyle name="Normálna 10" xfId="23"/>
    <cellStyle name="Normálna 11" xfId="24"/>
    <cellStyle name="Normálna 12" xfId="25"/>
    <cellStyle name="Normálna 13" xfId="26"/>
    <cellStyle name="Normálna 14" xfId="27"/>
    <cellStyle name="Normálna 2" xfId="16"/>
    <cellStyle name="Normálna 3" xfId="17"/>
    <cellStyle name="Normálna 4" xfId="18"/>
    <cellStyle name="Normálna 5" xfId="19"/>
    <cellStyle name="Normálna 6" xfId="20"/>
    <cellStyle name="Normálna 7" xfId="1"/>
    <cellStyle name="Normálna 8" xfId="22"/>
    <cellStyle name="normálne" xfId="0" builtinId="0"/>
    <cellStyle name="normální_List1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topLeftCell="A181" zoomScale="160" zoomScaleNormal="160" workbookViewId="0">
      <selection activeCell="C189" sqref="C189"/>
    </sheetView>
  </sheetViews>
  <sheetFormatPr defaultRowHeight="15"/>
  <cols>
    <col min="1" max="1" width="4.7109375" customWidth="1"/>
    <col min="2" max="2" width="20.7109375" customWidth="1"/>
    <col min="3" max="3" width="10.7109375" style="6" customWidth="1"/>
    <col min="4" max="4" width="10.7109375" customWidth="1"/>
    <col min="5" max="6" width="4.7109375" customWidth="1"/>
    <col min="7" max="7" width="20.7109375" customWidth="1"/>
    <col min="8" max="8" width="10.7109375" style="6" customWidth="1"/>
    <col min="9" max="9" width="10.7109375" customWidth="1"/>
  </cols>
  <sheetData>
    <row r="1" spans="1:9" ht="27" thickBot="1">
      <c r="A1" s="61" t="s">
        <v>70</v>
      </c>
      <c r="B1" s="62"/>
      <c r="C1" s="62"/>
      <c r="D1" s="62"/>
      <c r="E1" s="62"/>
      <c r="F1" s="62"/>
      <c r="G1" s="62"/>
      <c r="H1" s="62"/>
      <c r="I1" s="63"/>
    </row>
    <row r="2" spans="1:9" ht="15.75" thickBot="1">
      <c r="A2" s="3"/>
      <c r="B2" s="3"/>
      <c r="C2" s="15"/>
      <c r="D2" s="3"/>
    </row>
    <row r="3" spans="1:9" ht="15.75" thickBot="1">
      <c r="A3" s="22" t="s">
        <v>124</v>
      </c>
      <c r="B3" s="23"/>
      <c r="C3" s="25"/>
    </row>
    <row r="4" spans="1:9">
      <c r="A4" s="24"/>
      <c r="B4" s="26" t="s">
        <v>86</v>
      </c>
      <c r="C4" s="26" t="s">
        <v>19</v>
      </c>
      <c r="D4" s="2"/>
      <c r="F4" s="2"/>
      <c r="G4" s="17" t="s">
        <v>86</v>
      </c>
      <c r="H4" s="17" t="s">
        <v>10</v>
      </c>
      <c r="I4" s="2"/>
    </row>
    <row r="5" spans="1:9">
      <c r="A5" s="27" t="s">
        <v>81</v>
      </c>
      <c r="B5" s="17" t="s">
        <v>82</v>
      </c>
      <c r="C5" s="17" t="s">
        <v>83</v>
      </c>
      <c r="D5" s="17" t="s">
        <v>84</v>
      </c>
      <c r="F5" s="27" t="s">
        <v>81</v>
      </c>
      <c r="G5" s="17" t="s">
        <v>82</v>
      </c>
      <c r="H5" s="17" t="s">
        <v>83</v>
      </c>
      <c r="I5" s="17" t="s">
        <v>84</v>
      </c>
    </row>
    <row r="6" spans="1:9">
      <c r="A6" s="2"/>
      <c r="B6" s="2"/>
      <c r="C6" s="7"/>
      <c r="D6" s="2"/>
      <c r="F6" s="2"/>
      <c r="G6" s="2"/>
      <c r="H6" s="7"/>
      <c r="I6" s="2"/>
    </row>
    <row r="7" spans="1:9">
      <c r="A7" s="2" t="s">
        <v>1</v>
      </c>
      <c r="B7" s="2" t="s">
        <v>53</v>
      </c>
      <c r="C7" s="7">
        <v>2008</v>
      </c>
      <c r="D7" s="2" t="s">
        <v>112</v>
      </c>
      <c r="F7" s="2" t="s">
        <v>1</v>
      </c>
      <c r="G7" s="2" t="s">
        <v>87</v>
      </c>
      <c r="H7" s="7">
        <v>2008</v>
      </c>
      <c r="I7" s="9" t="s">
        <v>88</v>
      </c>
    </row>
    <row r="8" spans="1:9">
      <c r="A8" s="2" t="s">
        <v>2</v>
      </c>
      <c r="B8" s="2" t="s">
        <v>71</v>
      </c>
      <c r="C8" s="7">
        <v>2008</v>
      </c>
      <c r="D8" s="2" t="s">
        <v>38</v>
      </c>
      <c r="F8" s="2" t="s">
        <v>2</v>
      </c>
      <c r="G8" s="2" t="s">
        <v>89</v>
      </c>
      <c r="H8" s="7">
        <v>2008</v>
      </c>
      <c r="I8" s="2" t="s">
        <v>73</v>
      </c>
    </row>
    <row r="9" spans="1:9">
      <c r="A9" s="2" t="s">
        <v>3</v>
      </c>
      <c r="B9" s="2" t="s">
        <v>72</v>
      </c>
      <c r="C9" s="7">
        <v>2008</v>
      </c>
      <c r="D9" s="2" t="s">
        <v>73</v>
      </c>
      <c r="F9" s="2" t="s">
        <v>3</v>
      </c>
      <c r="G9" s="2" t="s">
        <v>90</v>
      </c>
      <c r="H9" s="7">
        <v>2009</v>
      </c>
      <c r="I9" s="2" t="s">
        <v>78</v>
      </c>
    </row>
    <row r="10" spans="1:9">
      <c r="A10" s="2" t="s">
        <v>4</v>
      </c>
      <c r="B10" s="2" t="s">
        <v>74</v>
      </c>
      <c r="C10" s="7">
        <v>2008</v>
      </c>
      <c r="D10" s="2" t="s">
        <v>75</v>
      </c>
      <c r="F10" s="2" t="s">
        <v>4</v>
      </c>
      <c r="G10" s="2" t="s">
        <v>91</v>
      </c>
      <c r="H10" s="7">
        <v>2008</v>
      </c>
      <c r="I10" s="2" t="s">
        <v>80</v>
      </c>
    </row>
    <row r="11" spans="1:9">
      <c r="A11" s="2" t="s">
        <v>5</v>
      </c>
      <c r="B11" s="2" t="s">
        <v>36</v>
      </c>
      <c r="C11" s="7">
        <v>2009</v>
      </c>
      <c r="D11" s="2" t="s">
        <v>38</v>
      </c>
      <c r="F11" s="9" t="s">
        <v>5</v>
      </c>
      <c r="G11" s="2" t="s">
        <v>92</v>
      </c>
      <c r="H11" s="7">
        <v>2009</v>
      </c>
      <c r="I11" s="2" t="s">
        <v>78</v>
      </c>
    </row>
    <row r="12" spans="1:9">
      <c r="A12" s="9" t="s">
        <v>6</v>
      </c>
      <c r="B12" s="2" t="s">
        <v>34</v>
      </c>
      <c r="C12" s="7">
        <v>2009</v>
      </c>
      <c r="D12" s="9" t="s">
        <v>38</v>
      </c>
      <c r="F12" s="2" t="s">
        <v>6</v>
      </c>
      <c r="G12" s="9" t="s">
        <v>93</v>
      </c>
      <c r="H12" s="7">
        <v>2008</v>
      </c>
      <c r="I12" s="9" t="s">
        <v>80</v>
      </c>
    </row>
    <row r="13" spans="1:9">
      <c r="A13" s="5" t="s">
        <v>7</v>
      </c>
      <c r="B13" s="9" t="s">
        <v>76</v>
      </c>
      <c r="C13" s="7">
        <v>2008</v>
      </c>
      <c r="D13" s="9" t="s">
        <v>111</v>
      </c>
      <c r="F13" s="5" t="s">
        <v>7</v>
      </c>
      <c r="G13" s="9" t="s">
        <v>94</v>
      </c>
      <c r="H13" s="7">
        <v>2009</v>
      </c>
      <c r="I13" s="9" t="s">
        <v>75</v>
      </c>
    </row>
    <row r="14" spans="1:9">
      <c r="A14" s="2" t="s">
        <v>8</v>
      </c>
      <c r="B14" s="2" t="s">
        <v>77</v>
      </c>
      <c r="C14" s="7">
        <v>2009</v>
      </c>
      <c r="D14" s="2" t="s">
        <v>78</v>
      </c>
      <c r="F14" s="2" t="s">
        <v>8</v>
      </c>
      <c r="G14" s="2" t="s">
        <v>51</v>
      </c>
      <c r="H14" s="7">
        <v>2009</v>
      </c>
      <c r="I14" s="2" t="s">
        <v>38</v>
      </c>
    </row>
    <row r="15" spans="1:9">
      <c r="A15" s="9" t="s">
        <v>9</v>
      </c>
      <c r="B15" s="9" t="s">
        <v>79</v>
      </c>
      <c r="C15" s="7">
        <v>2009</v>
      </c>
      <c r="D15" s="9" t="s">
        <v>80</v>
      </c>
      <c r="F15" s="9" t="s">
        <v>9</v>
      </c>
      <c r="G15" s="9" t="s">
        <v>95</v>
      </c>
      <c r="H15" s="7">
        <v>2009</v>
      </c>
      <c r="I15" s="9" t="s">
        <v>75</v>
      </c>
    </row>
    <row r="16" spans="1:9">
      <c r="A16" s="9" t="s">
        <v>23</v>
      </c>
      <c r="B16" s="2" t="s">
        <v>85</v>
      </c>
      <c r="C16" s="7">
        <v>2010</v>
      </c>
      <c r="D16" s="2" t="s">
        <v>41</v>
      </c>
      <c r="F16" s="9" t="s">
        <v>23</v>
      </c>
      <c r="G16" s="2" t="s">
        <v>96</v>
      </c>
      <c r="H16" s="7">
        <v>2009</v>
      </c>
      <c r="I16" s="2" t="s">
        <v>38</v>
      </c>
    </row>
    <row r="17" spans="1:9">
      <c r="A17" s="11"/>
      <c r="B17" s="3"/>
      <c r="C17" s="21"/>
      <c r="D17" s="3"/>
      <c r="F17" s="9" t="s">
        <v>27</v>
      </c>
      <c r="G17" s="9" t="s">
        <v>97</v>
      </c>
      <c r="H17" s="12">
        <v>2008</v>
      </c>
      <c r="I17" s="9" t="s">
        <v>98</v>
      </c>
    </row>
    <row r="18" spans="1:9">
      <c r="A18" s="1"/>
    </row>
    <row r="19" spans="1:9">
      <c r="A19" s="2"/>
      <c r="B19" s="17" t="s">
        <v>86</v>
      </c>
      <c r="C19" s="17" t="s">
        <v>13</v>
      </c>
      <c r="D19" s="2"/>
      <c r="F19" s="2"/>
      <c r="G19" s="17" t="s">
        <v>86</v>
      </c>
      <c r="H19" s="68" t="s">
        <v>99</v>
      </c>
      <c r="I19" s="69"/>
    </row>
    <row r="20" spans="1:9">
      <c r="A20" s="27" t="s">
        <v>81</v>
      </c>
      <c r="B20" s="17" t="s">
        <v>82</v>
      </c>
      <c r="C20" s="17" t="s">
        <v>83</v>
      </c>
      <c r="D20" s="17" t="s">
        <v>84</v>
      </c>
      <c r="F20" s="27" t="s">
        <v>81</v>
      </c>
      <c r="G20" s="17" t="s">
        <v>82</v>
      </c>
      <c r="H20" s="17" t="s">
        <v>83</v>
      </c>
      <c r="I20" s="17" t="s">
        <v>84</v>
      </c>
    </row>
    <row r="21" spans="1:9">
      <c r="A21" s="2"/>
      <c r="B21" s="2"/>
      <c r="C21" s="7"/>
      <c r="D21" s="2"/>
      <c r="F21" s="2"/>
      <c r="G21" s="2"/>
      <c r="H21" s="7"/>
      <c r="I21" s="2"/>
    </row>
    <row r="22" spans="1:9">
      <c r="A22" s="2" t="s">
        <v>1</v>
      </c>
      <c r="B22" s="2" t="s">
        <v>104</v>
      </c>
      <c r="C22" s="7">
        <v>2009</v>
      </c>
      <c r="D22" s="2" t="s">
        <v>105</v>
      </c>
      <c r="F22" s="2" t="s">
        <v>1</v>
      </c>
      <c r="G22" s="2" t="s">
        <v>100</v>
      </c>
      <c r="H22" s="7">
        <v>2009</v>
      </c>
      <c r="I22" s="2" t="s">
        <v>110</v>
      </c>
    </row>
    <row r="23" spans="1:9">
      <c r="A23" s="2" t="s">
        <v>2</v>
      </c>
      <c r="B23" s="2" t="s">
        <v>106</v>
      </c>
      <c r="C23" s="7">
        <v>2008</v>
      </c>
      <c r="D23" s="2" t="s">
        <v>73</v>
      </c>
      <c r="F23" s="2" t="s">
        <v>2</v>
      </c>
      <c r="G23" s="2" t="s">
        <v>35</v>
      </c>
      <c r="H23" s="7">
        <v>2008</v>
      </c>
      <c r="I23" s="2" t="s">
        <v>101</v>
      </c>
    </row>
    <row r="24" spans="1:9">
      <c r="A24" s="2" t="s">
        <v>3</v>
      </c>
      <c r="B24" s="2" t="s">
        <v>107</v>
      </c>
      <c r="C24" s="7">
        <v>2008</v>
      </c>
      <c r="D24" s="2" t="s">
        <v>110</v>
      </c>
      <c r="F24" s="2" t="s">
        <v>3</v>
      </c>
      <c r="G24" s="2" t="s">
        <v>102</v>
      </c>
      <c r="H24" s="7">
        <v>2010</v>
      </c>
      <c r="I24" s="2" t="s">
        <v>110</v>
      </c>
    </row>
    <row r="25" spans="1:9">
      <c r="A25" s="2" t="s">
        <v>4</v>
      </c>
      <c r="B25" s="2" t="s">
        <v>55</v>
      </c>
      <c r="C25" s="7">
        <v>2008</v>
      </c>
      <c r="D25" s="2" t="s">
        <v>37</v>
      </c>
      <c r="F25" s="2" t="s">
        <v>4</v>
      </c>
      <c r="G25" s="2" t="s">
        <v>103</v>
      </c>
      <c r="H25" s="7">
        <v>2008</v>
      </c>
      <c r="I25" s="2" t="s">
        <v>47</v>
      </c>
    </row>
    <row r="26" spans="1:9">
      <c r="A26" s="2" t="s">
        <v>5</v>
      </c>
      <c r="B26" s="2" t="s">
        <v>108</v>
      </c>
      <c r="C26" s="7">
        <v>2008</v>
      </c>
      <c r="D26" s="2" t="s">
        <v>98</v>
      </c>
      <c r="H26"/>
    </row>
    <row r="27" spans="1:9">
      <c r="A27" s="9" t="s">
        <v>6</v>
      </c>
      <c r="B27" s="2" t="s">
        <v>109</v>
      </c>
      <c r="C27" s="7">
        <v>2008</v>
      </c>
      <c r="D27" s="2" t="s">
        <v>66</v>
      </c>
      <c r="H27"/>
    </row>
    <row r="28" spans="1:9">
      <c r="A28" s="9" t="s">
        <v>7</v>
      </c>
      <c r="B28" s="2" t="s">
        <v>113</v>
      </c>
      <c r="C28" s="7">
        <v>2009</v>
      </c>
      <c r="D28" s="2" t="s">
        <v>105</v>
      </c>
      <c r="H28"/>
    </row>
    <row r="29" spans="1:9">
      <c r="A29" s="9" t="s">
        <v>8</v>
      </c>
      <c r="B29" s="2" t="s">
        <v>114</v>
      </c>
      <c r="C29" s="7">
        <v>2008</v>
      </c>
      <c r="D29" s="2" t="s">
        <v>98</v>
      </c>
      <c r="F29" s="11"/>
      <c r="G29" s="3"/>
      <c r="H29" s="16"/>
      <c r="I29" s="3"/>
    </row>
    <row r="30" spans="1:9">
      <c r="A30" s="9" t="s">
        <v>9</v>
      </c>
      <c r="B30" s="9" t="s">
        <v>115</v>
      </c>
      <c r="C30" s="7">
        <v>2008</v>
      </c>
      <c r="D30" s="9" t="s">
        <v>38</v>
      </c>
      <c r="F30" s="11"/>
      <c r="G30" s="3"/>
      <c r="H30" s="21"/>
      <c r="I30" s="3"/>
    </row>
    <row r="32" spans="1:9">
      <c r="A32" s="2"/>
      <c r="B32" s="17" t="s">
        <v>86</v>
      </c>
      <c r="C32" s="17" t="s">
        <v>11</v>
      </c>
      <c r="D32" s="2"/>
      <c r="F32" s="2"/>
      <c r="G32" s="17" t="s">
        <v>86</v>
      </c>
      <c r="H32" s="17" t="s">
        <v>15</v>
      </c>
      <c r="I32" s="2"/>
    </row>
    <row r="33" spans="1:9">
      <c r="A33" s="27" t="s">
        <v>81</v>
      </c>
      <c r="B33" s="17" t="s">
        <v>82</v>
      </c>
      <c r="C33" s="17" t="s">
        <v>83</v>
      </c>
      <c r="D33" s="17" t="s">
        <v>84</v>
      </c>
      <c r="F33" s="27" t="s">
        <v>81</v>
      </c>
      <c r="G33" s="17" t="s">
        <v>82</v>
      </c>
      <c r="H33" s="17" t="s">
        <v>83</v>
      </c>
      <c r="I33" s="17" t="s">
        <v>84</v>
      </c>
    </row>
    <row r="34" spans="1:9">
      <c r="A34" s="2"/>
      <c r="B34" s="2"/>
      <c r="C34" s="7"/>
      <c r="D34" s="2"/>
      <c r="F34" s="2"/>
      <c r="G34" s="2"/>
      <c r="H34" s="7"/>
      <c r="I34" s="2"/>
    </row>
    <row r="35" spans="1:9">
      <c r="A35" s="2" t="s">
        <v>1</v>
      </c>
      <c r="B35" s="2" t="s">
        <v>116</v>
      </c>
      <c r="C35" s="7">
        <v>2008</v>
      </c>
      <c r="D35" s="2" t="s">
        <v>38</v>
      </c>
      <c r="F35" s="2" t="s">
        <v>1</v>
      </c>
      <c r="G35" s="2" t="s">
        <v>120</v>
      </c>
      <c r="H35" s="7">
        <v>2008</v>
      </c>
      <c r="I35" s="2" t="s">
        <v>88</v>
      </c>
    </row>
    <row r="36" spans="1:9">
      <c r="A36" s="2" t="s">
        <v>2</v>
      </c>
      <c r="B36" s="13" t="s">
        <v>54</v>
      </c>
      <c r="C36" s="7">
        <v>2008</v>
      </c>
      <c r="D36" s="2" t="s">
        <v>66</v>
      </c>
      <c r="F36" s="2" t="s">
        <v>2</v>
      </c>
      <c r="G36" s="2" t="s">
        <v>121</v>
      </c>
      <c r="H36" s="7">
        <v>2008</v>
      </c>
      <c r="I36" s="2" t="s">
        <v>41</v>
      </c>
    </row>
    <row r="37" spans="1:9">
      <c r="A37" s="2" t="s">
        <v>3</v>
      </c>
      <c r="B37" s="13" t="s">
        <v>117</v>
      </c>
      <c r="C37" s="7">
        <v>2008</v>
      </c>
      <c r="D37" s="2" t="s">
        <v>110</v>
      </c>
      <c r="F37" s="2" t="s">
        <v>3</v>
      </c>
      <c r="G37" s="2" t="s">
        <v>122</v>
      </c>
      <c r="H37" s="7">
        <v>2008</v>
      </c>
      <c r="I37" s="2" t="s">
        <v>38</v>
      </c>
    </row>
    <row r="38" spans="1:9">
      <c r="A38" s="2" t="s">
        <v>4</v>
      </c>
      <c r="B38" s="2" t="s">
        <v>118</v>
      </c>
      <c r="C38" s="7">
        <v>2008</v>
      </c>
      <c r="D38" s="2" t="s">
        <v>60</v>
      </c>
      <c r="F38" s="2" t="s">
        <v>4</v>
      </c>
      <c r="G38" s="2" t="s">
        <v>123</v>
      </c>
      <c r="H38" s="7">
        <v>2008</v>
      </c>
      <c r="I38" s="2" t="s">
        <v>41</v>
      </c>
    </row>
    <row r="39" spans="1:9">
      <c r="A39" s="2" t="s">
        <v>5</v>
      </c>
      <c r="B39" s="2" t="s">
        <v>119</v>
      </c>
      <c r="C39" s="7">
        <v>2009</v>
      </c>
      <c r="D39" s="2" t="s">
        <v>37</v>
      </c>
      <c r="H39"/>
    </row>
    <row r="40" spans="1:9">
      <c r="A40" s="3"/>
      <c r="B40" s="3"/>
      <c r="C40" s="18"/>
      <c r="D40" s="3"/>
      <c r="F40" s="3"/>
      <c r="G40" s="3"/>
      <c r="H40" s="18"/>
      <c r="I40" s="3"/>
    </row>
    <row r="41" spans="1:9" ht="15.75" thickBot="1">
      <c r="C41"/>
      <c r="H41"/>
    </row>
    <row r="42" spans="1:9" ht="15.75" thickBot="1">
      <c r="A42" s="64" t="s">
        <v>125</v>
      </c>
      <c r="B42" s="65"/>
    </row>
    <row r="43" spans="1:9">
      <c r="A43" s="1"/>
    </row>
    <row r="44" spans="1:9">
      <c r="A44" s="2"/>
      <c r="B44" s="17" t="s">
        <v>86</v>
      </c>
      <c r="C44" s="17" t="s">
        <v>10</v>
      </c>
      <c r="D44" s="2"/>
      <c r="F44" s="2"/>
      <c r="G44" s="17" t="s">
        <v>86</v>
      </c>
      <c r="H44" s="17" t="s">
        <v>13</v>
      </c>
      <c r="I44" s="2"/>
    </row>
    <row r="45" spans="1:9">
      <c r="A45" s="27" t="s">
        <v>81</v>
      </c>
      <c r="B45" s="17" t="s">
        <v>82</v>
      </c>
      <c r="C45" s="17" t="s">
        <v>83</v>
      </c>
      <c r="D45" s="17" t="s">
        <v>84</v>
      </c>
      <c r="F45" s="27" t="s">
        <v>81</v>
      </c>
      <c r="G45" s="17" t="s">
        <v>82</v>
      </c>
      <c r="H45" s="17" t="s">
        <v>83</v>
      </c>
      <c r="I45" s="17" t="s">
        <v>84</v>
      </c>
    </row>
    <row r="46" spans="1:9">
      <c r="A46" s="2"/>
      <c r="B46" s="2"/>
      <c r="C46" s="7"/>
      <c r="D46" s="2"/>
      <c r="F46" s="2"/>
      <c r="G46" s="2"/>
      <c r="H46" s="7"/>
      <c r="I46" s="2"/>
    </row>
    <row r="47" spans="1:9">
      <c r="A47" s="2" t="s">
        <v>1</v>
      </c>
      <c r="B47" s="2" t="s">
        <v>126</v>
      </c>
      <c r="C47" s="7">
        <v>2007</v>
      </c>
      <c r="D47" s="2" t="s">
        <v>75</v>
      </c>
      <c r="F47" s="2" t="s">
        <v>1</v>
      </c>
      <c r="G47" s="2" t="s">
        <v>134</v>
      </c>
      <c r="H47" s="7">
        <v>2006</v>
      </c>
      <c r="I47" s="2" t="s">
        <v>60</v>
      </c>
    </row>
    <row r="48" spans="1:9">
      <c r="A48" s="2" t="s">
        <v>2</v>
      </c>
      <c r="B48" s="2" t="s">
        <v>127</v>
      </c>
      <c r="C48" s="7">
        <v>2007</v>
      </c>
      <c r="D48" s="2" t="s">
        <v>73</v>
      </c>
      <c r="F48" s="2" t="s">
        <v>2</v>
      </c>
      <c r="G48" s="2" t="s">
        <v>135</v>
      </c>
      <c r="H48" s="7">
        <v>2006</v>
      </c>
      <c r="I48" s="2" t="s">
        <v>37</v>
      </c>
    </row>
    <row r="49" spans="1:9">
      <c r="A49" s="2" t="s">
        <v>3</v>
      </c>
      <c r="B49" s="2" t="s">
        <v>128</v>
      </c>
      <c r="C49" s="7">
        <v>2007</v>
      </c>
      <c r="D49" s="2" t="s">
        <v>38</v>
      </c>
      <c r="F49" s="2" t="s">
        <v>3</v>
      </c>
      <c r="G49" s="2" t="s">
        <v>136</v>
      </c>
      <c r="H49" s="7">
        <v>2006</v>
      </c>
      <c r="I49" s="2" t="s">
        <v>75</v>
      </c>
    </row>
    <row r="50" spans="1:9">
      <c r="A50" s="9" t="s">
        <v>4</v>
      </c>
      <c r="B50" s="14" t="s">
        <v>129</v>
      </c>
      <c r="C50" s="18">
        <v>2006</v>
      </c>
      <c r="D50" s="14" t="s">
        <v>130</v>
      </c>
      <c r="F50" s="2" t="s">
        <v>4</v>
      </c>
      <c r="G50" s="2" t="s">
        <v>137</v>
      </c>
      <c r="H50" s="7">
        <v>2006</v>
      </c>
      <c r="I50" s="2" t="s">
        <v>130</v>
      </c>
    </row>
    <row r="51" spans="1:9">
      <c r="A51" s="20" t="s">
        <v>5</v>
      </c>
      <c r="B51" s="2" t="s">
        <v>131</v>
      </c>
      <c r="C51" s="7">
        <v>2006</v>
      </c>
      <c r="D51" s="2" t="s">
        <v>132</v>
      </c>
      <c r="F51" s="5" t="s">
        <v>5</v>
      </c>
      <c r="G51" s="2" t="s">
        <v>138</v>
      </c>
      <c r="H51" s="7">
        <v>2007</v>
      </c>
      <c r="I51" s="2" t="s">
        <v>132</v>
      </c>
    </row>
    <row r="52" spans="1:9">
      <c r="A52" s="2" t="s">
        <v>6</v>
      </c>
      <c r="B52" s="2" t="s">
        <v>133</v>
      </c>
      <c r="C52" s="7">
        <v>2007</v>
      </c>
      <c r="D52" s="2" t="s">
        <v>37</v>
      </c>
      <c r="F52" s="2" t="s">
        <v>6</v>
      </c>
      <c r="G52" s="2" t="s">
        <v>139</v>
      </c>
      <c r="H52" s="7">
        <v>2007</v>
      </c>
      <c r="I52" s="2" t="s">
        <v>112</v>
      </c>
    </row>
    <row r="53" spans="1:9">
      <c r="A53" s="11"/>
      <c r="B53" s="3"/>
      <c r="C53" s="18"/>
      <c r="D53" s="3"/>
      <c r="F53" s="2" t="s">
        <v>7</v>
      </c>
      <c r="G53" s="2" t="s">
        <v>39</v>
      </c>
      <c r="H53" s="7">
        <v>2006</v>
      </c>
      <c r="I53" s="2" t="s">
        <v>38</v>
      </c>
    </row>
    <row r="54" spans="1:9">
      <c r="A54" s="11"/>
      <c r="B54" s="3"/>
      <c r="C54" s="18"/>
      <c r="D54" s="3"/>
      <c r="F54" s="3"/>
      <c r="G54" s="3"/>
      <c r="H54" s="18"/>
      <c r="I54" s="3"/>
    </row>
    <row r="55" spans="1:9">
      <c r="A55" s="11"/>
      <c r="B55" s="3"/>
      <c r="C55" s="18"/>
      <c r="D55" s="3"/>
      <c r="F55" s="3"/>
      <c r="G55" s="3"/>
      <c r="H55" s="18"/>
      <c r="I55" s="3"/>
    </row>
    <row r="56" spans="1:9">
      <c r="H56"/>
    </row>
    <row r="57" spans="1:9">
      <c r="A57" s="2"/>
      <c r="B57" s="17" t="s">
        <v>86</v>
      </c>
      <c r="C57" s="17" t="s">
        <v>11</v>
      </c>
      <c r="D57" s="2"/>
      <c r="F57" s="2"/>
      <c r="G57" s="17" t="s">
        <v>86</v>
      </c>
      <c r="H57" s="17" t="s">
        <v>12</v>
      </c>
      <c r="I57" s="2"/>
    </row>
    <row r="58" spans="1:9">
      <c r="A58" s="27" t="s">
        <v>81</v>
      </c>
      <c r="B58" s="17" t="s">
        <v>82</v>
      </c>
      <c r="C58" s="17" t="s">
        <v>83</v>
      </c>
      <c r="D58" s="17" t="s">
        <v>84</v>
      </c>
      <c r="F58" s="27" t="s">
        <v>81</v>
      </c>
      <c r="G58" s="17" t="s">
        <v>82</v>
      </c>
      <c r="H58" s="17" t="s">
        <v>83</v>
      </c>
      <c r="I58" s="17" t="s">
        <v>84</v>
      </c>
    </row>
    <row r="59" spans="1:9">
      <c r="A59" s="2"/>
      <c r="B59" s="2"/>
      <c r="C59" s="7"/>
      <c r="D59" s="2"/>
      <c r="F59" s="2"/>
      <c r="G59" s="2"/>
      <c r="H59" s="7"/>
      <c r="I59" s="2"/>
    </row>
    <row r="60" spans="1:9">
      <c r="A60" s="2" t="s">
        <v>1</v>
      </c>
      <c r="B60" s="2" t="s">
        <v>59</v>
      </c>
      <c r="C60" s="7">
        <v>2006</v>
      </c>
      <c r="D60" s="2" t="s">
        <v>60</v>
      </c>
      <c r="F60" s="2" t="s">
        <v>1</v>
      </c>
      <c r="G60" s="2" t="s">
        <v>40</v>
      </c>
      <c r="H60" s="7">
        <v>2006</v>
      </c>
      <c r="I60" s="2" t="s">
        <v>149</v>
      </c>
    </row>
    <row r="61" spans="1:9">
      <c r="A61" s="2" t="s">
        <v>2</v>
      </c>
      <c r="B61" s="2" t="s">
        <v>58</v>
      </c>
      <c r="C61" s="7">
        <v>2006</v>
      </c>
      <c r="D61" s="2" t="s">
        <v>38</v>
      </c>
      <c r="F61" s="2" t="s">
        <v>2</v>
      </c>
      <c r="G61" s="2" t="s">
        <v>150</v>
      </c>
      <c r="H61" s="7">
        <v>2006</v>
      </c>
      <c r="I61" s="2" t="s">
        <v>130</v>
      </c>
    </row>
    <row r="62" spans="1:9">
      <c r="A62" s="2" t="s">
        <v>3</v>
      </c>
      <c r="B62" s="9" t="s">
        <v>140</v>
      </c>
      <c r="C62" s="28">
        <v>2006</v>
      </c>
      <c r="D62" s="9" t="s">
        <v>75</v>
      </c>
      <c r="F62" s="2" t="s">
        <v>3</v>
      </c>
      <c r="G62" s="2" t="s">
        <v>151</v>
      </c>
      <c r="H62" s="7">
        <v>2007</v>
      </c>
      <c r="I62" s="2" t="s">
        <v>105</v>
      </c>
    </row>
    <row r="63" spans="1:9">
      <c r="A63" s="2" t="s">
        <v>4</v>
      </c>
      <c r="B63" s="14" t="s">
        <v>141</v>
      </c>
      <c r="C63" s="6">
        <v>2006</v>
      </c>
      <c r="D63" s="14" t="s">
        <v>73</v>
      </c>
      <c r="F63" s="2" t="s">
        <v>4</v>
      </c>
      <c r="G63" s="2" t="s">
        <v>152</v>
      </c>
      <c r="H63" s="7">
        <v>2006</v>
      </c>
      <c r="I63" s="2" t="s">
        <v>78</v>
      </c>
    </row>
    <row r="64" spans="1:9">
      <c r="A64" s="5" t="s">
        <v>5</v>
      </c>
      <c r="B64" s="2" t="s">
        <v>142</v>
      </c>
      <c r="C64" s="7">
        <v>2007</v>
      </c>
      <c r="D64" s="2" t="s">
        <v>38</v>
      </c>
      <c r="F64" s="2" t="s">
        <v>5</v>
      </c>
      <c r="G64" s="2" t="s">
        <v>153</v>
      </c>
      <c r="H64" s="7">
        <v>2007</v>
      </c>
      <c r="I64" s="2" t="s">
        <v>132</v>
      </c>
    </row>
    <row r="65" spans="1:9">
      <c r="A65" s="2" t="s">
        <v>6</v>
      </c>
      <c r="B65" s="2" t="s">
        <v>143</v>
      </c>
      <c r="C65" s="7">
        <v>2007</v>
      </c>
      <c r="D65" s="2" t="s">
        <v>105</v>
      </c>
      <c r="H65"/>
    </row>
    <row r="66" spans="1:9">
      <c r="A66" s="2" t="s">
        <v>7</v>
      </c>
      <c r="B66" s="2" t="s">
        <v>144</v>
      </c>
      <c r="C66" s="7">
        <v>2006</v>
      </c>
      <c r="D66" s="2" t="s">
        <v>101</v>
      </c>
      <c r="F66" s="2"/>
      <c r="G66" s="17" t="s">
        <v>86</v>
      </c>
      <c r="H66" s="17" t="s">
        <v>154</v>
      </c>
      <c r="I66" s="2"/>
    </row>
    <row r="67" spans="1:9">
      <c r="A67" s="2" t="s">
        <v>8</v>
      </c>
      <c r="B67" s="2" t="s">
        <v>145</v>
      </c>
      <c r="C67" s="7">
        <v>2007</v>
      </c>
      <c r="D67" s="2" t="s">
        <v>105</v>
      </c>
      <c r="F67" s="27" t="s">
        <v>81</v>
      </c>
      <c r="G67" s="17" t="s">
        <v>82</v>
      </c>
      <c r="H67" s="17" t="s">
        <v>83</v>
      </c>
      <c r="I67" s="17" t="s">
        <v>84</v>
      </c>
    </row>
    <row r="68" spans="1:9">
      <c r="A68" s="2" t="s">
        <v>9</v>
      </c>
      <c r="B68" s="2" t="s">
        <v>146</v>
      </c>
      <c r="C68" s="7">
        <v>2007</v>
      </c>
      <c r="D68" s="2" t="s">
        <v>80</v>
      </c>
      <c r="F68" s="2"/>
      <c r="G68" s="2"/>
      <c r="H68" s="7"/>
      <c r="I68" s="2"/>
    </row>
    <row r="69" spans="1:9">
      <c r="A69" s="9" t="s">
        <v>23</v>
      </c>
      <c r="B69" s="2" t="s">
        <v>147</v>
      </c>
      <c r="C69" s="7">
        <v>2007</v>
      </c>
      <c r="D69" s="2" t="s">
        <v>38</v>
      </c>
      <c r="F69" s="2" t="s">
        <v>1</v>
      </c>
      <c r="G69" s="2" t="s">
        <v>155</v>
      </c>
      <c r="H69" s="7">
        <v>2006</v>
      </c>
      <c r="I69" s="2" t="s">
        <v>38</v>
      </c>
    </row>
    <row r="70" spans="1:9">
      <c r="A70" s="9" t="s">
        <v>27</v>
      </c>
      <c r="B70" s="9" t="s">
        <v>148</v>
      </c>
      <c r="C70" s="12">
        <v>2007</v>
      </c>
      <c r="D70" s="9" t="s">
        <v>149</v>
      </c>
      <c r="F70" s="2" t="s">
        <v>2</v>
      </c>
      <c r="G70" s="2" t="s">
        <v>156</v>
      </c>
      <c r="H70" s="7">
        <v>2007</v>
      </c>
      <c r="I70" s="2" t="s">
        <v>78</v>
      </c>
    </row>
    <row r="71" spans="1:9">
      <c r="B71" s="3"/>
      <c r="C71" s="15"/>
      <c r="D71" s="3"/>
      <c r="F71" s="3"/>
      <c r="G71" s="3"/>
      <c r="H71" s="15"/>
      <c r="I71" s="3"/>
    </row>
    <row r="72" spans="1:9">
      <c r="A72" s="2"/>
      <c r="B72" s="17" t="s">
        <v>86</v>
      </c>
      <c r="C72" s="17" t="s">
        <v>16</v>
      </c>
      <c r="D72" s="2"/>
      <c r="F72" s="2"/>
      <c r="G72" s="17" t="s">
        <v>86</v>
      </c>
      <c r="H72" s="17" t="s">
        <v>17</v>
      </c>
      <c r="I72" s="2"/>
    </row>
    <row r="73" spans="1:9">
      <c r="A73" s="27" t="s">
        <v>81</v>
      </c>
      <c r="B73" s="17" t="s">
        <v>82</v>
      </c>
      <c r="C73" s="17" t="s">
        <v>83</v>
      </c>
      <c r="D73" s="17" t="s">
        <v>84</v>
      </c>
      <c r="F73" s="27" t="s">
        <v>81</v>
      </c>
      <c r="G73" s="17" t="s">
        <v>82</v>
      </c>
      <c r="H73" s="17" t="s">
        <v>83</v>
      </c>
      <c r="I73" s="17" t="s">
        <v>84</v>
      </c>
    </row>
    <row r="74" spans="1:9">
      <c r="A74" s="2"/>
      <c r="B74" s="2"/>
      <c r="C74" s="7"/>
      <c r="D74" s="2"/>
      <c r="F74" s="2"/>
      <c r="G74" s="2"/>
      <c r="H74" s="7"/>
      <c r="I74" s="2"/>
    </row>
    <row r="75" spans="1:9">
      <c r="A75" s="2" t="s">
        <v>1</v>
      </c>
      <c r="B75" s="2" t="s">
        <v>157</v>
      </c>
      <c r="C75" s="7">
        <v>2007</v>
      </c>
      <c r="D75" s="2" t="s">
        <v>88</v>
      </c>
      <c r="F75" s="2" t="s">
        <v>1</v>
      </c>
      <c r="G75" s="2" t="s">
        <v>159</v>
      </c>
      <c r="H75" s="7">
        <v>2007</v>
      </c>
      <c r="I75" s="2" t="s">
        <v>38</v>
      </c>
    </row>
    <row r="76" spans="1:9">
      <c r="A76" s="2" t="s">
        <v>2</v>
      </c>
      <c r="B76" s="2" t="s">
        <v>43</v>
      </c>
      <c r="C76" s="7">
        <v>2007</v>
      </c>
      <c r="D76" s="2" t="s">
        <v>38</v>
      </c>
      <c r="F76" s="2" t="s">
        <v>2</v>
      </c>
      <c r="G76" s="2" t="s">
        <v>160</v>
      </c>
      <c r="H76" s="7">
        <v>2006</v>
      </c>
      <c r="I76" s="2" t="s">
        <v>66</v>
      </c>
    </row>
    <row r="77" spans="1:9">
      <c r="A77" s="2" t="s">
        <v>3</v>
      </c>
      <c r="B77" s="2" t="s">
        <v>158</v>
      </c>
      <c r="C77" s="7">
        <v>2006</v>
      </c>
      <c r="D77" s="2" t="s">
        <v>111</v>
      </c>
      <c r="F77" s="2" t="s">
        <v>3</v>
      </c>
      <c r="G77" s="2" t="s">
        <v>161</v>
      </c>
      <c r="H77" s="7">
        <v>2006</v>
      </c>
      <c r="I77" s="2" t="s">
        <v>101</v>
      </c>
    </row>
    <row r="78" spans="1:9">
      <c r="C78"/>
      <c r="H78"/>
    </row>
    <row r="79" spans="1:9">
      <c r="A79" s="2"/>
      <c r="B79" s="17" t="s">
        <v>86</v>
      </c>
      <c r="C79" s="17" t="s">
        <v>24</v>
      </c>
      <c r="D79" s="2"/>
      <c r="H79"/>
    </row>
    <row r="80" spans="1:9">
      <c r="A80" s="27" t="s">
        <v>81</v>
      </c>
      <c r="B80" s="17" t="s">
        <v>82</v>
      </c>
      <c r="C80" s="17" t="s">
        <v>83</v>
      </c>
      <c r="D80" s="17" t="s">
        <v>84</v>
      </c>
      <c r="H80"/>
    </row>
    <row r="81" spans="1:9">
      <c r="A81" s="2"/>
      <c r="B81" s="2"/>
      <c r="C81" s="7"/>
      <c r="D81" s="2"/>
      <c r="H81"/>
    </row>
    <row r="82" spans="1:9">
      <c r="A82" s="2" t="s">
        <v>1</v>
      </c>
      <c r="B82" s="2" t="s">
        <v>162</v>
      </c>
      <c r="C82" s="7">
        <v>2006</v>
      </c>
      <c r="D82" s="2" t="s">
        <v>111</v>
      </c>
      <c r="H82"/>
    </row>
    <row r="83" spans="1:9">
      <c r="A83" s="2" t="s">
        <v>2</v>
      </c>
      <c r="B83" s="2" t="s">
        <v>163</v>
      </c>
      <c r="C83" s="7">
        <v>2007</v>
      </c>
      <c r="D83" s="2" t="s">
        <v>78</v>
      </c>
      <c r="H83"/>
    </row>
    <row r="84" spans="1:9">
      <c r="C84"/>
      <c r="H84"/>
    </row>
    <row r="85" spans="1:9" ht="15.75" thickBot="1">
      <c r="C85"/>
      <c r="H85"/>
    </row>
    <row r="86" spans="1:9" ht="15.75" thickBot="1">
      <c r="A86" s="4" t="s">
        <v>164</v>
      </c>
      <c r="B86" s="29"/>
    </row>
    <row r="87" spans="1:9">
      <c r="A87" s="10"/>
      <c r="B87" s="3"/>
    </row>
    <row r="88" spans="1:9">
      <c r="A88" s="2"/>
      <c r="B88" s="17" t="s">
        <v>86</v>
      </c>
      <c r="C88" s="17" t="s">
        <v>165</v>
      </c>
      <c r="D88" s="2"/>
      <c r="F88" s="2"/>
      <c r="G88" s="17" t="s">
        <v>86</v>
      </c>
      <c r="H88" s="17" t="s">
        <v>13</v>
      </c>
      <c r="I88" s="2"/>
    </row>
    <row r="89" spans="1:9">
      <c r="A89" s="27" t="s">
        <v>81</v>
      </c>
      <c r="B89" s="17" t="s">
        <v>82</v>
      </c>
      <c r="C89" s="17" t="s">
        <v>83</v>
      </c>
      <c r="D89" s="17" t="s">
        <v>84</v>
      </c>
      <c r="F89" s="27" t="s">
        <v>81</v>
      </c>
      <c r="G89" s="17" t="s">
        <v>82</v>
      </c>
      <c r="H89" s="17" t="s">
        <v>83</v>
      </c>
      <c r="I89" s="17" t="s">
        <v>84</v>
      </c>
    </row>
    <row r="90" spans="1:9">
      <c r="A90" s="2"/>
      <c r="B90" s="2"/>
      <c r="C90" s="7"/>
      <c r="D90" s="2"/>
      <c r="F90" s="2"/>
      <c r="G90" s="2"/>
      <c r="H90" s="7"/>
      <c r="I90" s="2"/>
    </row>
    <row r="91" spans="1:9">
      <c r="A91" s="2" t="s">
        <v>1</v>
      </c>
      <c r="B91" s="2" t="s">
        <v>57</v>
      </c>
      <c r="C91" s="7">
        <v>2005</v>
      </c>
      <c r="D91" s="2" t="s">
        <v>66</v>
      </c>
      <c r="F91" s="2" t="s">
        <v>1</v>
      </c>
      <c r="G91" s="2" t="s">
        <v>167</v>
      </c>
      <c r="H91" s="7">
        <v>2005</v>
      </c>
      <c r="I91" s="2" t="s">
        <v>149</v>
      </c>
    </row>
    <row r="92" spans="1:9">
      <c r="A92" s="2" t="s">
        <v>2</v>
      </c>
      <c r="B92" s="2" t="s">
        <v>166</v>
      </c>
      <c r="C92" s="7">
        <v>2005</v>
      </c>
      <c r="D92" s="2" t="s">
        <v>37</v>
      </c>
      <c r="F92" s="2" t="s">
        <v>2</v>
      </c>
      <c r="G92" s="2" t="s">
        <v>136</v>
      </c>
      <c r="H92" s="7">
        <v>2006</v>
      </c>
      <c r="I92" s="2" t="s">
        <v>75</v>
      </c>
    </row>
    <row r="93" spans="1:9">
      <c r="A93" s="2" t="s">
        <v>3</v>
      </c>
      <c r="B93" s="2" t="s">
        <v>56</v>
      </c>
      <c r="C93" s="7">
        <v>2005</v>
      </c>
      <c r="D93" s="2" t="s">
        <v>38</v>
      </c>
      <c r="F93" s="2" t="s">
        <v>3</v>
      </c>
      <c r="G93" s="2" t="s">
        <v>168</v>
      </c>
      <c r="H93" s="7">
        <v>2005</v>
      </c>
      <c r="I93" s="2" t="s">
        <v>73</v>
      </c>
    </row>
    <row r="94" spans="1:9">
      <c r="A94" s="3"/>
      <c r="B94" s="3"/>
      <c r="C94" s="21"/>
      <c r="D94" s="3"/>
      <c r="F94" s="2" t="s">
        <v>4</v>
      </c>
      <c r="G94" s="2" t="s">
        <v>45</v>
      </c>
      <c r="H94" s="7">
        <v>2005</v>
      </c>
      <c r="I94" s="2" t="s">
        <v>111</v>
      </c>
    </row>
    <row r="95" spans="1:9">
      <c r="A95" s="3"/>
      <c r="B95" s="3"/>
      <c r="C95" s="15"/>
      <c r="D95" s="3"/>
      <c r="H95"/>
    </row>
    <row r="96" spans="1:9">
      <c r="A96" s="2"/>
      <c r="B96" s="17" t="s">
        <v>86</v>
      </c>
      <c r="C96" s="17" t="s">
        <v>32</v>
      </c>
      <c r="D96" s="2"/>
      <c r="F96" s="2"/>
      <c r="G96" s="17" t="s">
        <v>86</v>
      </c>
      <c r="H96" s="17" t="s">
        <v>12</v>
      </c>
      <c r="I96" s="2"/>
    </row>
    <row r="97" spans="1:9">
      <c r="A97" s="27" t="s">
        <v>81</v>
      </c>
      <c r="B97" s="17" t="s">
        <v>82</v>
      </c>
      <c r="C97" s="17" t="s">
        <v>83</v>
      </c>
      <c r="D97" s="17" t="s">
        <v>84</v>
      </c>
      <c r="F97" s="27" t="s">
        <v>81</v>
      </c>
      <c r="G97" s="17" t="s">
        <v>82</v>
      </c>
      <c r="H97" s="17" t="s">
        <v>83</v>
      </c>
      <c r="I97" s="17" t="s">
        <v>84</v>
      </c>
    </row>
    <row r="98" spans="1:9">
      <c r="A98" s="2"/>
      <c r="B98" s="2"/>
      <c r="C98" s="7"/>
      <c r="D98" s="2"/>
      <c r="F98" s="2"/>
      <c r="G98" s="2"/>
      <c r="H98" s="7"/>
      <c r="I98" s="2"/>
    </row>
    <row r="99" spans="1:9">
      <c r="A99" s="2" t="s">
        <v>1</v>
      </c>
      <c r="B99" s="5" t="s">
        <v>169</v>
      </c>
      <c r="C99" s="8">
        <v>2005</v>
      </c>
      <c r="D99" s="5" t="s">
        <v>37</v>
      </c>
      <c r="F99" s="2" t="s">
        <v>1</v>
      </c>
      <c r="G99" s="2" t="s">
        <v>173</v>
      </c>
      <c r="H99" s="7">
        <v>2005</v>
      </c>
      <c r="I99" s="2" t="s">
        <v>60</v>
      </c>
    </row>
    <row r="100" spans="1:9">
      <c r="A100" s="2" t="s">
        <v>2</v>
      </c>
      <c r="B100" s="2" t="s">
        <v>170</v>
      </c>
      <c r="C100" s="7">
        <v>2005</v>
      </c>
      <c r="D100" s="2" t="s">
        <v>66</v>
      </c>
      <c r="F100" s="2" t="s">
        <v>2</v>
      </c>
      <c r="G100" s="2" t="s">
        <v>174</v>
      </c>
      <c r="H100" s="7">
        <v>2004</v>
      </c>
      <c r="I100" s="2" t="s">
        <v>66</v>
      </c>
    </row>
    <row r="101" spans="1:9">
      <c r="A101" s="5" t="s">
        <v>3</v>
      </c>
      <c r="B101" s="5" t="s">
        <v>171</v>
      </c>
      <c r="C101" s="8">
        <v>2004</v>
      </c>
      <c r="D101" s="5" t="s">
        <v>132</v>
      </c>
      <c r="F101" s="2" t="s">
        <v>3</v>
      </c>
      <c r="G101" s="2" t="s">
        <v>175</v>
      </c>
      <c r="H101" s="7">
        <v>2004</v>
      </c>
      <c r="I101" s="2" t="s">
        <v>75</v>
      </c>
    </row>
    <row r="102" spans="1:9">
      <c r="A102" s="2" t="s">
        <v>4</v>
      </c>
      <c r="B102" s="2" t="s">
        <v>172</v>
      </c>
      <c r="C102" s="7">
        <v>2005</v>
      </c>
      <c r="D102" s="2" t="s">
        <v>111</v>
      </c>
      <c r="F102" s="2" t="s">
        <v>4</v>
      </c>
      <c r="G102" s="2" t="s">
        <v>176</v>
      </c>
      <c r="H102" s="7">
        <v>2005</v>
      </c>
      <c r="I102" s="2" t="s">
        <v>38</v>
      </c>
    </row>
    <row r="103" spans="1:9">
      <c r="A103" s="3"/>
      <c r="B103" s="3"/>
      <c r="C103" s="15"/>
      <c r="D103" s="3"/>
      <c r="F103" s="2" t="s">
        <v>5</v>
      </c>
      <c r="G103" s="2" t="s">
        <v>65</v>
      </c>
      <c r="H103" s="7">
        <v>2004</v>
      </c>
      <c r="I103" s="2" t="s">
        <v>66</v>
      </c>
    </row>
    <row r="104" spans="1:9">
      <c r="A104" s="3"/>
      <c r="B104" s="3"/>
      <c r="C104" s="21"/>
      <c r="D104" s="3"/>
      <c r="F104" s="2" t="s">
        <v>6</v>
      </c>
      <c r="G104" s="2" t="s">
        <v>177</v>
      </c>
      <c r="H104" s="7">
        <v>2004</v>
      </c>
      <c r="I104" s="2" t="s">
        <v>66</v>
      </c>
    </row>
    <row r="105" spans="1:9">
      <c r="A105" s="3"/>
      <c r="B105" s="3"/>
      <c r="C105" s="21"/>
      <c r="D105" s="3"/>
      <c r="F105" s="2" t="s">
        <v>7</v>
      </c>
      <c r="G105" s="2" t="s">
        <v>178</v>
      </c>
      <c r="H105" s="7">
        <v>2006</v>
      </c>
      <c r="I105" s="2" t="s">
        <v>111</v>
      </c>
    </row>
    <row r="106" spans="1:9">
      <c r="A106" s="3"/>
      <c r="B106" s="3"/>
      <c r="C106" s="21"/>
      <c r="D106" s="3"/>
      <c r="F106" s="3"/>
      <c r="G106" s="3"/>
      <c r="H106" s="21"/>
      <c r="I106" s="3"/>
    </row>
    <row r="107" spans="1:9">
      <c r="A107" s="3"/>
      <c r="B107" s="3"/>
      <c r="C107" s="21"/>
      <c r="D107" s="3"/>
      <c r="F107" s="3"/>
      <c r="G107" s="3"/>
      <c r="H107" s="21"/>
      <c r="I107" s="3"/>
    </row>
    <row r="108" spans="1:9">
      <c r="A108" s="3"/>
      <c r="B108" s="3"/>
      <c r="C108" s="21"/>
      <c r="D108" s="3"/>
      <c r="F108" s="3"/>
      <c r="G108" s="3"/>
      <c r="H108" s="21"/>
      <c r="I108" s="3"/>
    </row>
    <row r="109" spans="1:9">
      <c r="A109" s="3"/>
      <c r="B109" s="3"/>
      <c r="C109" s="21"/>
      <c r="D109" s="3"/>
      <c r="F109" s="3"/>
      <c r="G109" s="3"/>
      <c r="H109" s="21"/>
      <c r="I109" s="3"/>
    </row>
    <row r="110" spans="1:9">
      <c r="A110" s="3"/>
      <c r="B110" s="3"/>
      <c r="C110" s="21"/>
      <c r="D110" s="3"/>
      <c r="F110" s="3"/>
      <c r="G110" s="3"/>
      <c r="H110" s="21"/>
      <c r="I110" s="3"/>
    </row>
    <row r="111" spans="1:9">
      <c r="A111" s="3"/>
      <c r="B111" s="3"/>
      <c r="C111" s="19"/>
      <c r="D111" s="3"/>
      <c r="H111"/>
    </row>
    <row r="112" spans="1:9">
      <c r="A112" s="2"/>
      <c r="B112" s="17" t="s">
        <v>86</v>
      </c>
      <c r="C112" s="17" t="s">
        <v>14</v>
      </c>
      <c r="D112" s="2"/>
      <c r="F112" s="2"/>
      <c r="G112" s="17" t="s">
        <v>86</v>
      </c>
      <c r="H112" s="17" t="s">
        <v>15</v>
      </c>
      <c r="I112" s="2"/>
    </row>
    <row r="113" spans="1:9">
      <c r="A113" s="27" t="s">
        <v>81</v>
      </c>
      <c r="B113" s="17" t="s">
        <v>82</v>
      </c>
      <c r="C113" s="17" t="s">
        <v>83</v>
      </c>
      <c r="D113" s="17" t="s">
        <v>84</v>
      </c>
      <c r="F113" s="27" t="s">
        <v>81</v>
      </c>
      <c r="G113" s="17" t="s">
        <v>82</v>
      </c>
      <c r="H113" s="17" t="s">
        <v>83</v>
      </c>
      <c r="I113" s="17" t="s">
        <v>84</v>
      </c>
    </row>
    <row r="114" spans="1:9">
      <c r="A114" s="2"/>
      <c r="B114" s="2"/>
      <c r="C114" s="7"/>
      <c r="D114" s="2"/>
      <c r="F114" s="2"/>
      <c r="G114" s="2"/>
      <c r="H114" s="7"/>
      <c r="I114" s="2"/>
    </row>
    <row r="115" spans="1:9">
      <c r="A115" s="2" t="s">
        <v>1</v>
      </c>
      <c r="B115" s="2" t="s">
        <v>179</v>
      </c>
      <c r="C115" s="7">
        <v>2005</v>
      </c>
      <c r="D115" s="2" t="s">
        <v>130</v>
      </c>
      <c r="F115" s="2" t="s">
        <v>1</v>
      </c>
      <c r="G115" s="2" t="s">
        <v>48</v>
      </c>
      <c r="H115" s="7">
        <v>2004</v>
      </c>
      <c r="I115" s="2" t="s">
        <v>149</v>
      </c>
    </row>
    <row r="116" spans="1:9">
      <c r="A116" s="2" t="s">
        <v>2</v>
      </c>
      <c r="B116" s="2" t="s">
        <v>180</v>
      </c>
      <c r="C116" s="7">
        <v>2004</v>
      </c>
      <c r="D116" s="2" t="s">
        <v>37</v>
      </c>
      <c r="F116" s="2" t="s">
        <v>2</v>
      </c>
      <c r="G116" s="2" t="s">
        <v>186</v>
      </c>
      <c r="H116" s="7">
        <v>2005</v>
      </c>
      <c r="I116" s="2" t="s">
        <v>88</v>
      </c>
    </row>
    <row r="117" spans="1:9">
      <c r="A117" s="2" t="s">
        <v>3</v>
      </c>
      <c r="B117" s="2" t="s">
        <v>181</v>
      </c>
      <c r="C117" s="7">
        <v>2005</v>
      </c>
      <c r="D117" s="2" t="s">
        <v>88</v>
      </c>
      <c r="F117" s="5" t="s">
        <v>3</v>
      </c>
      <c r="G117" s="2" t="s">
        <v>61</v>
      </c>
      <c r="H117" s="7">
        <v>2005</v>
      </c>
      <c r="I117" s="2" t="s">
        <v>149</v>
      </c>
    </row>
    <row r="118" spans="1:9">
      <c r="A118" s="2" t="s">
        <v>4</v>
      </c>
      <c r="B118" s="2" t="s">
        <v>182</v>
      </c>
      <c r="C118" s="7">
        <v>2005</v>
      </c>
      <c r="D118" s="2" t="s">
        <v>183</v>
      </c>
      <c r="F118" s="2" t="s">
        <v>4</v>
      </c>
      <c r="G118" s="2" t="s">
        <v>187</v>
      </c>
      <c r="H118" s="7">
        <v>2005</v>
      </c>
      <c r="I118" s="2" t="s">
        <v>80</v>
      </c>
    </row>
    <row r="119" spans="1:9">
      <c r="A119" s="2" t="s">
        <v>5</v>
      </c>
      <c r="B119" s="2" t="s">
        <v>46</v>
      </c>
      <c r="C119" s="7">
        <v>2004</v>
      </c>
      <c r="D119" s="2" t="s">
        <v>38</v>
      </c>
      <c r="H119"/>
    </row>
    <row r="120" spans="1:9">
      <c r="A120" s="2" t="s">
        <v>6</v>
      </c>
      <c r="B120" s="2" t="s">
        <v>184</v>
      </c>
      <c r="C120" s="7">
        <v>2005</v>
      </c>
      <c r="D120" s="2" t="s">
        <v>101</v>
      </c>
      <c r="H120"/>
    </row>
    <row r="121" spans="1:9">
      <c r="A121" s="2" t="s">
        <v>7</v>
      </c>
      <c r="B121" s="2" t="s">
        <v>185</v>
      </c>
      <c r="C121" s="7">
        <v>2005</v>
      </c>
      <c r="D121" s="2" t="s">
        <v>149</v>
      </c>
      <c r="H121"/>
    </row>
    <row r="122" spans="1:9">
      <c r="A122" s="3"/>
      <c r="B122" s="3"/>
      <c r="C122" s="15"/>
      <c r="D122" s="3"/>
    </row>
    <row r="123" spans="1:9">
      <c r="A123" s="2"/>
      <c r="B123" s="17" t="s">
        <v>86</v>
      </c>
      <c r="C123" s="17" t="s">
        <v>16</v>
      </c>
      <c r="D123" s="2"/>
      <c r="F123" s="2"/>
      <c r="G123" s="17" t="s">
        <v>86</v>
      </c>
      <c r="H123" s="68" t="s">
        <v>195</v>
      </c>
      <c r="I123" s="69"/>
    </row>
    <row r="124" spans="1:9">
      <c r="A124" s="27" t="s">
        <v>81</v>
      </c>
      <c r="B124" s="17" t="s">
        <v>82</v>
      </c>
      <c r="C124" s="17" t="s">
        <v>83</v>
      </c>
      <c r="D124" s="17" t="s">
        <v>84</v>
      </c>
      <c r="F124" s="27" t="s">
        <v>81</v>
      </c>
      <c r="G124" s="17" t="s">
        <v>82</v>
      </c>
      <c r="H124" s="17" t="s">
        <v>83</v>
      </c>
      <c r="I124" s="17" t="s">
        <v>84</v>
      </c>
    </row>
    <row r="125" spans="1:9">
      <c r="A125" s="2"/>
      <c r="B125" s="2"/>
      <c r="C125" s="7"/>
      <c r="D125" s="2"/>
      <c r="F125" s="2"/>
      <c r="G125" s="2"/>
      <c r="H125" s="7"/>
      <c r="I125" s="2"/>
    </row>
    <row r="126" spans="1:9">
      <c r="A126" s="2" t="s">
        <v>1</v>
      </c>
      <c r="B126" s="2" t="s">
        <v>188</v>
      </c>
      <c r="C126" s="7">
        <v>2004</v>
      </c>
      <c r="D126" s="2" t="s">
        <v>88</v>
      </c>
      <c r="F126" s="2" t="s">
        <v>1</v>
      </c>
      <c r="G126" s="2" t="s">
        <v>196</v>
      </c>
      <c r="H126" s="7">
        <v>2005</v>
      </c>
      <c r="I126" s="2" t="s">
        <v>38</v>
      </c>
    </row>
    <row r="127" spans="1:9">
      <c r="A127" s="2" t="s">
        <v>2</v>
      </c>
      <c r="B127" s="2" t="s">
        <v>189</v>
      </c>
      <c r="C127" s="7">
        <v>2004</v>
      </c>
      <c r="D127" s="2" t="s">
        <v>73</v>
      </c>
      <c r="F127" s="2" t="s">
        <v>2</v>
      </c>
      <c r="G127" s="2" t="s">
        <v>197</v>
      </c>
      <c r="H127" s="7">
        <v>2005</v>
      </c>
      <c r="I127" s="2" t="s">
        <v>37</v>
      </c>
    </row>
    <row r="128" spans="1:9">
      <c r="A128" s="2" t="s">
        <v>3</v>
      </c>
      <c r="B128" s="9" t="s">
        <v>190</v>
      </c>
      <c r="C128" s="28">
        <v>2004</v>
      </c>
      <c r="D128" s="9" t="s">
        <v>66</v>
      </c>
      <c r="F128" s="2" t="s">
        <v>3</v>
      </c>
      <c r="G128" s="9" t="s">
        <v>198</v>
      </c>
      <c r="H128" s="28">
        <v>2005</v>
      </c>
      <c r="I128" s="9" t="s">
        <v>38</v>
      </c>
    </row>
    <row r="129" spans="1:9">
      <c r="A129" s="2" t="s">
        <v>4</v>
      </c>
      <c r="B129" s="14" t="s">
        <v>191</v>
      </c>
      <c r="C129" s="6">
        <v>2004</v>
      </c>
      <c r="D129" s="14" t="s">
        <v>38</v>
      </c>
    </row>
    <row r="130" spans="1:9">
      <c r="A130" s="5" t="s">
        <v>5</v>
      </c>
      <c r="B130" s="2" t="s">
        <v>192</v>
      </c>
      <c r="C130" s="7">
        <v>2004</v>
      </c>
      <c r="D130" s="2" t="s">
        <v>75</v>
      </c>
    </row>
    <row r="131" spans="1:9">
      <c r="A131" s="2" t="s">
        <v>6</v>
      </c>
      <c r="B131" s="2" t="s">
        <v>67</v>
      </c>
      <c r="C131" s="7">
        <v>2004</v>
      </c>
      <c r="D131" s="2" t="s">
        <v>66</v>
      </c>
    </row>
    <row r="132" spans="1:9">
      <c r="A132" s="2" t="s">
        <v>7</v>
      </c>
      <c r="B132" s="2" t="s">
        <v>193</v>
      </c>
      <c r="C132" s="7">
        <v>2005</v>
      </c>
      <c r="D132" s="2" t="s">
        <v>60</v>
      </c>
    </row>
    <row r="133" spans="1:9">
      <c r="A133" s="2" t="s">
        <v>8</v>
      </c>
      <c r="B133" s="2" t="s">
        <v>194</v>
      </c>
      <c r="C133" s="7">
        <v>2005</v>
      </c>
      <c r="D133" s="2" t="s">
        <v>88</v>
      </c>
    </row>
    <row r="134" spans="1:9">
      <c r="A134" s="2" t="s">
        <v>9</v>
      </c>
      <c r="B134" s="2" t="s">
        <v>42</v>
      </c>
      <c r="C134" s="7">
        <v>2005</v>
      </c>
      <c r="D134" s="2" t="s">
        <v>149</v>
      </c>
    </row>
    <row r="135" spans="1:9">
      <c r="A135" s="3"/>
      <c r="B135" s="3"/>
      <c r="C135" s="21"/>
      <c r="D135" s="3"/>
    </row>
    <row r="136" spans="1:9">
      <c r="A136" s="2"/>
      <c r="B136" s="17" t="s">
        <v>86</v>
      </c>
      <c r="C136" s="17" t="s">
        <v>18</v>
      </c>
      <c r="D136" s="2"/>
      <c r="F136" s="2"/>
      <c r="G136" s="17" t="s">
        <v>86</v>
      </c>
      <c r="H136" s="17" t="s">
        <v>25</v>
      </c>
      <c r="I136" s="2"/>
    </row>
    <row r="137" spans="1:9">
      <c r="A137" s="27" t="s">
        <v>81</v>
      </c>
      <c r="B137" s="17" t="s">
        <v>82</v>
      </c>
      <c r="C137" s="17" t="s">
        <v>83</v>
      </c>
      <c r="D137" s="17" t="s">
        <v>84</v>
      </c>
      <c r="F137" s="27" t="s">
        <v>81</v>
      </c>
      <c r="G137" s="17" t="s">
        <v>82</v>
      </c>
      <c r="H137" s="17" t="s">
        <v>83</v>
      </c>
      <c r="I137" s="17" t="s">
        <v>84</v>
      </c>
    </row>
    <row r="138" spans="1:9">
      <c r="A138" s="2"/>
      <c r="B138" s="2"/>
      <c r="C138" s="7"/>
      <c r="D138" s="2"/>
      <c r="F138" s="2"/>
      <c r="G138" s="2"/>
      <c r="H138" s="7"/>
      <c r="I138" s="2"/>
    </row>
    <row r="139" spans="1:9">
      <c r="A139" s="2" t="s">
        <v>1</v>
      </c>
      <c r="B139" s="2" t="s">
        <v>199</v>
      </c>
      <c r="C139" s="7">
        <v>2004</v>
      </c>
      <c r="D139" s="2" t="s">
        <v>75</v>
      </c>
      <c r="F139" s="2" t="s">
        <v>1</v>
      </c>
      <c r="G139" s="2" t="s">
        <v>205</v>
      </c>
      <c r="H139" s="7">
        <v>2004</v>
      </c>
      <c r="I139" s="2" t="s">
        <v>75</v>
      </c>
    </row>
    <row r="140" spans="1:9">
      <c r="A140" s="2" t="s">
        <v>2</v>
      </c>
      <c r="B140" s="2" t="s">
        <v>200</v>
      </c>
      <c r="C140" s="7">
        <v>2004</v>
      </c>
      <c r="D140" s="2" t="s">
        <v>47</v>
      </c>
      <c r="F140" s="2" t="s">
        <v>2</v>
      </c>
      <c r="G140" s="2" t="s">
        <v>206</v>
      </c>
      <c r="H140" s="7">
        <v>2004</v>
      </c>
      <c r="I140" s="2" t="s">
        <v>105</v>
      </c>
    </row>
    <row r="141" spans="1:9">
      <c r="A141" s="2" t="s">
        <v>3</v>
      </c>
      <c r="B141" s="9" t="s">
        <v>49</v>
      </c>
      <c r="C141" s="28">
        <v>2004</v>
      </c>
      <c r="D141" s="9" t="s">
        <v>38</v>
      </c>
      <c r="F141" s="2" t="s">
        <v>3</v>
      </c>
      <c r="G141" s="9" t="s">
        <v>63</v>
      </c>
      <c r="H141" s="28">
        <v>2005</v>
      </c>
      <c r="I141" s="9" t="s">
        <v>66</v>
      </c>
    </row>
    <row r="142" spans="1:9">
      <c r="A142" s="2" t="s">
        <v>4</v>
      </c>
      <c r="B142" s="14" t="s">
        <v>201</v>
      </c>
      <c r="C142" s="6">
        <v>2004</v>
      </c>
      <c r="D142" s="14" t="s">
        <v>98</v>
      </c>
      <c r="F142" s="2" t="s">
        <v>4</v>
      </c>
      <c r="G142" s="14" t="s">
        <v>207</v>
      </c>
      <c r="H142" s="6">
        <v>2005</v>
      </c>
      <c r="I142" s="14" t="s">
        <v>78</v>
      </c>
    </row>
    <row r="143" spans="1:9">
      <c r="A143" s="5" t="s">
        <v>5</v>
      </c>
      <c r="B143" s="2" t="s">
        <v>202</v>
      </c>
      <c r="C143" s="7">
        <v>2005</v>
      </c>
      <c r="D143" s="2" t="s">
        <v>60</v>
      </c>
      <c r="F143" s="2" t="s">
        <v>5</v>
      </c>
      <c r="G143" s="2" t="s">
        <v>208</v>
      </c>
      <c r="H143" s="7">
        <v>2005</v>
      </c>
      <c r="I143" s="2" t="s">
        <v>130</v>
      </c>
    </row>
    <row r="144" spans="1:9">
      <c r="A144" s="2" t="s">
        <v>6</v>
      </c>
      <c r="B144" s="2" t="s">
        <v>50</v>
      </c>
      <c r="C144" s="7">
        <v>2004</v>
      </c>
      <c r="D144" s="2" t="s">
        <v>38</v>
      </c>
    </row>
    <row r="145" spans="1:9">
      <c r="A145" s="2" t="s">
        <v>7</v>
      </c>
      <c r="B145" s="2" t="s">
        <v>203</v>
      </c>
      <c r="C145" s="7">
        <v>2004</v>
      </c>
      <c r="D145" s="2" t="s">
        <v>66</v>
      </c>
    </row>
    <row r="146" spans="1:9">
      <c r="A146" s="2" t="s">
        <v>8</v>
      </c>
      <c r="B146" s="2" t="s">
        <v>62</v>
      </c>
      <c r="C146" s="7">
        <v>2005</v>
      </c>
      <c r="D146" s="2" t="s">
        <v>66</v>
      </c>
    </row>
    <row r="147" spans="1:9">
      <c r="A147" s="2" t="s">
        <v>9</v>
      </c>
      <c r="B147" s="2" t="s">
        <v>204</v>
      </c>
      <c r="C147" s="7">
        <v>2005</v>
      </c>
      <c r="D147" s="2" t="s">
        <v>132</v>
      </c>
    </row>
    <row r="149" spans="1:9">
      <c r="A149" s="2"/>
      <c r="B149" s="17" t="s">
        <v>86</v>
      </c>
      <c r="C149" s="17" t="s">
        <v>26</v>
      </c>
      <c r="D149" s="2"/>
      <c r="F149" s="2"/>
      <c r="G149" s="17" t="s">
        <v>86</v>
      </c>
      <c r="H149" s="17" t="s">
        <v>21</v>
      </c>
      <c r="I149" s="2"/>
    </row>
    <row r="150" spans="1:9">
      <c r="A150" s="27" t="s">
        <v>81</v>
      </c>
      <c r="B150" s="17" t="s">
        <v>82</v>
      </c>
      <c r="C150" s="17" t="s">
        <v>83</v>
      </c>
      <c r="D150" s="17" t="s">
        <v>84</v>
      </c>
      <c r="F150" s="27" t="s">
        <v>81</v>
      </c>
      <c r="G150" s="17" t="s">
        <v>82</v>
      </c>
      <c r="H150" s="17" t="s">
        <v>83</v>
      </c>
      <c r="I150" s="17" t="s">
        <v>84</v>
      </c>
    </row>
    <row r="151" spans="1:9">
      <c r="A151" s="2"/>
      <c r="B151" s="2"/>
      <c r="C151" s="7"/>
      <c r="D151" s="2"/>
      <c r="F151" s="2"/>
      <c r="G151" s="2"/>
      <c r="H151" s="7"/>
      <c r="I151" s="2"/>
    </row>
    <row r="152" spans="1:9">
      <c r="A152" s="2" t="s">
        <v>1</v>
      </c>
      <c r="B152" s="2" t="s">
        <v>209</v>
      </c>
      <c r="C152" s="7">
        <v>2004</v>
      </c>
      <c r="D152" s="2" t="s">
        <v>38</v>
      </c>
      <c r="F152" s="2" t="s">
        <v>1</v>
      </c>
      <c r="G152" s="2" t="s">
        <v>214</v>
      </c>
      <c r="H152" s="7">
        <v>2004</v>
      </c>
      <c r="I152" s="2" t="s">
        <v>111</v>
      </c>
    </row>
    <row r="153" spans="1:9">
      <c r="A153" s="2" t="s">
        <v>2</v>
      </c>
      <c r="B153" s="2" t="s">
        <v>210</v>
      </c>
      <c r="C153" s="7">
        <v>2005</v>
      </c>
      <c r="D153" s="2" t="s">
        <v>66</v>
      </c>
      <c r="F153" s="2" t="s">
        <v>2</v>
      </c>
      <c r="G153" s="2" t="s">
        <v>215</v>
      </c>
      <c r="H153" s="7">
        <v>2004</v>
      </c>
      <c r="I153" s="2" t="s">
        <v>60</v>
      </c>
    </row>
    <row r="154" spans="1:9">
      <c r="A154" s="2" t="s">
        <v>3</v>
      </c>
      <c r="B154" s="9" t="s">
        <v>211</v>
      </c>
      <c r="C154" s="28">
        <v>2004</v>
      </c>
      <c r="D154" s="9" t="s">
        <v>37</v>
      </c>
      <c r="F154" s="2" t="s">
        <v>3</v>
      </c>
      <c r="G154" s="9" t="s">
        <v>216</v>
      </c>
      <c r="H154" s="28">
        <v>2004</v>
      </c>
      <c r="I154" s="9" t="s">
        <v>105</v>
      </c>
    </row>
    <row r="155" spans="1:9">
      <c r="A155" s="2" t="s">
        <v>4</v>
      </c>
      <c r="B155" s="14" t="s">
        <v>44</v>
      </c>
      <c r="C155" s="6">
        <v>2005</v>
      </c>
      <c r="D155" s="14" t="s">
        <v>37</v>
      </c>
      <c r="F155" s="2" t="s">
        <v>4</v>
      </c>
      <c r="G155" s="14" t="s">
        <v>217</v>
      </c>
      <c r="H155" s="6">
        <v>2005</v>
      </c>
      <c r="I155" s="14" t="s">
        <v>183</v>
      </c>
    </row>
    <row r="156" spans="1:9">
      <c r="A156" s="5" t="s">
        <v>5</v>
      </c>
      <c r="B156" s="2" t="s">
        <v>212</v>
      </c>
      <c r="C156" s="7">
        <v>2004</v>
      </c>
      <c r="D156" s="2" t="s">
        <v>37</v>
      </c>
      <c r="F156" s="5" t="s">
        <v>5</v>
      </c>
      <c r="G156" s="2" t="s">
        <v>218</v>
      </c>
      <c r="H156" s="7">
        <v>2005</v>
      </c>
      <c r="I156" s="2" t="s">
        <v>88</v>
      </c>
    </row>
    <row r="157" spans="1:9">
      <c r="A157" s="2" t="s">
        <v>6</v>
      </c>
      <c r="B157" s="2" t="s">
        <v>68</v>
      </c>
      <c r="C157" s="7">
        <v>2004</v>
      </c>
      <c r="D157" s="2" t="s">
        <v>112</v>
      </c>
      <c r="F157" s="2" t="s">
        <v>6</v>
      </c>
      <c r="G157" s="2" t="s">
        <v>219</v>
      </c>
      <c r="H157" s="7">
        <v>2004</v>
      </c>
      <c r="I157" s="2" t="s">
        <v>220</v>
      </c>
    </row>
    <row r="158" spans="1:9">
      <c r="A158" s="2" t="s">
        <v>7</v>
      </c>
      <c r="B158" s="2" t="s">
        <v>213</v>
      </c>
      <c r="C158" s="7">
        <v>2004</v>
      </c>
      <c r="D158" s="2" t="s">
        <v>183</v>
      </c>
      <c r="H158"/>
    </row>
    <row r="159" spans="1:9">
      <c r="C159"/>
      <c r="H159"/>
    </row>
    <row r="160" spans="1:9">
      <c r="C160"/>
      <c r="H160"/>
    </row>
    <row r="161" spans="1:9">
      <c r="C161"/>
      <c r="H161"/>
    </row>
    <row r="162" spans="1:9">
      <c r="C162"/>
      <c r="H162"/>
    </row>
    <row r="163" spans="1:9">
      <c r="C163"/>
      <c r="H163"/>
    </row>
    <row r="164" spans="1:9">
      <c r="C164"/>
      <c r="H164"/>
    </row>
    <row r="165" spans="1:9">
      <c r="C165"/>
      <c r="H165"/>
    </row>
    <row r="166" spans="1:9" ht="15.75" thickBot="1">
      <c r="C166"/>
      <c r="H166"/>
    </row>
    <row r="167" spans="1:9" ht="15.75" thickBot="1">
      <c r="A167" s="66" t="s">
        <v>221</v>
      </c>
      <c r="B167" s="67"/>
    </row>
    <row r="169" spans="1:9">
      <c r="A169" s="2"/>
      <c r="B169" s="17" t="s">
        <v>86</v>
      </c>
      <c r="C169" s="17" t="s">
        <v>64</v>
      </c>
      <c r="D169" s="2"/>
      <c r="F169" s="2"/>
      <c r="G169" s="17" t="s">
        <v>86</v>
      </c>
      <c r="H169" s="17" t="s">
        <v>20</v>
      </c>
      <c r="I169" s="2"/>
    </row>
    <row r="170" spans="1:9">
      <c r="A170" s="27" t="s">
        <v>81</v>
      </c>
      <c r="B170" s="17" t="s">
        <v>82</v>
      </c>
      <c r="C170" s="17" t="s">
        <v>83</v>
      </c>
      <c r="D170" s="17" t="s">
        <v>84</v>
      </c>
      <c r="F170" s="27" t="s">
        <v>81</v>
      </c>
      <c r="G170" s="17" t="s">
        <v>82</v>
      </c>
      <c r="H170" s="17" t="s">
        <v>83</v>
      </c>
      <c r="I170" s="17" t="s">
        <v>84</v>
      </c>
    </row>
    <row r="171" spans="1:9">
      <c r="A171" s="2"/>
      <c r="B171" s="2"/>
      <c r="C171" s="7"/>
      <c r="D171" s="2"/>
      <c r="F171" s="2"/>
      <c r="G171" s="2"/>
      <c r="H171" s="7"/>
      <c r="I171" s="2"/>
    </row>
    <row r="172" spans="1:9">
      <c r="A172" s="2" t="s">
        <v>1</v>
      </c>
      <c r="B172" s="2" t="s">
        <v>222</v>
      </c>
      <c r="C172" s="7">
        <v>2003</v>
      </c>
      <c r="D172" s="2" t="s">
        <v>38</v>
      </c>
      <c r="F172" s="2" t="s">
        <v>1</v>
      </c>
      <c r="G172" s="2" t="s">
        <v>224</v>
      </c>
      <c r="H172" s="7">
        <v>2003</v>
      </c>
      <c r="I172" s="2" t="s">
        <v>60</v>
      </c>
    </row>
    <row r="173" spans="1:9">
      <c r="A173" s="2" t="s">
        <v>2</v>
      </c>
      <c r="B173" s="2" t="s">
        <v>223</v>
      </c>
      <c r="C173" s="7">
        <v>2003</v>
      </c>
      <c r="D173" s="2" t="s">
        <v>37</v>
      </c>
      <c r="F173" s="2" t="s">
        <v>2</v>
      </c>
      <c r="G173" s="2" t="s">
        <v>225</v>
      </c>
      <c r="H173" s="7">
        <v>2002</v>
      </c>
      <c r="I173" s="2" t="s">
        <v>132</v>
      </c>
    </row>
    <row r="174" spans="1:9">
      <c r="F174" s="2" t="s">
        <v>3</v>
      </c>
      <c r="G174" s="9" t="s">
        <v>226</v>
      </c>
      <c r="H174" s="28">
        <v>2003</v>
      </c>
      <c r="I174" s="9" t="s">
        <v>66</v>
      </c>
    </row>
    <row r="175" spans="1:9">
      <c r="A175" s="2"/>
      <c r="B175" s="17" t="s">
        <v>86</v>
      </c>
      <c r="C175" s="17" t="s">
        <v>21</v>
      </c>
      <c r="D175" s="2"/>
      <c r="F175" s="2" t="s">
        <v>4</v>
      </c>
      <c r="G175" s="14" t="s">
        <v>227</v>
      </c>
      <c r="H175" s="6">
        <v>2003</v>
      </c>
      <c r="I175" s="14" t="s">
        <v>38</v>
      </c>
    </row>
    <row r="176" spans="1:9">
      <c r="A176" s="27" t="s">
        <v>81</v>
      </c>
      <c r="B176" s="17" t="s">
        <v>82</v>
      </c>
      <c r="C176" s="17" t="s">
        <v>83</v>
      </c>
      <c r="D176" s="17" t="s">
        <v>84</v>
      </c>
      <c r="F176" s="5" t="s">
        <v>5</v>
      </c>
      <c r="G176" s="2" t="s">
        <v>51</v>
      </c>
      <c r="H176" s="7">
        <v>2003</v>
      </c>
      <c r="I176" s="2" t="s">
        <v>38</v>
      </c>
    </row>
    <row r="177" spans="1:9">
      <c r="A177" s="2"/>
      <c r="B177" s="2"/>
      <c r="C177" s="7"/>
      <c r="D177" s="2"/>
      <c r="F177" s="2" t="s">
        <v>6</v>
      </c>
      <c r="G177" s="2" t="s">
        <v>228</v>
      </c>
      <c r="H177" s="7">
        <v>2003</v>
      </c>
      <c r="I177" s="2" t="s">
        <v>110</v>
      </c>
    </row>
    <row r="178" spans="1:9">
      <c r="A178" s="2" t="s">
        <v>1</v>
      </c>
      <c r="B178" s="2" t="s">
        <v>52</v>
      </c>
      <c r="C178" s="7">
        <v>2002</v>
      </c>
      <c r="D178" s="2" t="s">
        <v>110</v>
      </c>
      <c r="F178" s="2" t="s">
        <v>7</v>
      </c>
      <c r="G178" s="2" t="s">
        <v>229</v>
      </c>
      <c r="H178" s="7">
        <v>2003</v>
      </c>
      <c r="I178" s="2" t="s">
        <v>66</v>
      </c>
    </row>
    <row r="179" spans="1:9">
      <c r="A179" s="2" t="s">
        <v>2</v>
      </c>
      <c r="B179" s="2" t="s">
        <v>231</v>
      </c>
      <c r="C179" s="7">
        <v>2003</v>
      </c>
      <c r="D179" s="2" t="s">
        <v>220</v>
      </c>
      <c r="F179" s="2" t="s">
        <v>8</v>
      </c>
      <c r="G179" s="2" t="s">
        <v>230</v>
      </c>
      <c r="H179" s="7">
        <v>2003</v>
      </c>
      <c r="I179" s="2" t="s">
        <v>111</v>
      </c>
    </row>
    <row r="180" spans="1:9">
      <c r="A180" s="2" t="s">
        <v>3</v>
      </c>
      <c r="B180" s="9" t="s">
        <v>232</v>
      </c>
      <c r="C180" s="28">
        <v>2003</v>
      </c>
      <c r="D180" s="9" t="s">
        <v>132</v>
      </c>
      <c r="H180"/>
    </row>
    <row r="181" spans="1:9">
      <c r="A181" s="2" t="s">
        <v>4</v>
      </c>
      <c r="B181" s="9" t="s">
        <v>233</v>
      </c>
      <c r="C181" s="12">
        <v>2003</v>
      </c>
      <c r="D181" s="9" t="s">
        <v>111</v>
      </c>
      <c r="H181"/>
    </row>
    <row r="182" spans="1:9">
      <c r="C182"/>
      <c r="H182"/>
    </row>
    <row r="183" spans="1:9" ht="15.75" thickBot="1">
      <c r="C183"/>
      <c r="H183"/>
    </row>
    <row r="184" spans="1:9" ht="15.75" thickBot="1">
      <c r="A184" s="66" t="s">
        <v>234</v>
      </c>
      <c r="B184" s="67"/>
    </row>
    <row r="186" spans="1:9">
      <c r="A186" s="2"/>
      <c r="B186" s="17" t="s">
        <v>86</v>
      </c>
      <c r="C186" s="17" t="s">
        <v>235</v>
      </c>
      <c r="D186" s="2"/>
      <c r="F186" s="2"/>
      <c r="G186" s="17" t="s">
        <v>86</v>
      </c>
      <c r="H186" s="17" t="s">
        <v>238</v>
      </c>
      <c r="I186" s="2"/>
    </row>
    <row r="187" spans="1:9">
      <c r="A187" s="27" t="s">
        <v>81</v>
      </c>
      <c r="B187" s="17" t="s">
        <v>82</v>
      </c>
      <c r="C187" s="17" t="s">
        <v>83</v>
      </c>
      <c r="D187" s="17" t="s">
        <v>84</v>
      </c>
      <c r="F187" s="27" t="s">
        <v>81</v>
      </c>
      <c r="G187" s="17" t="s">
        <v>82</v>
      </c>
      <c r="H187" s="17" t="s">
        <v>83</v>
      </c>
      <c r="I187" s="17" t="s">
        <v>84</v>
      </c>
    </row>
    <row r="188" spans="1:9">
      <c r="A188" s="2"/>
      <c r="B188" s="2"/>
      <c r="C188" s="7"/>
      <c r="D188" s="2"/>
      <c r="F188" s="2"/>
      <c r="G188" s="2"/>
      <c r="H188" s="7"/>
      <c r="I188" s="2"/>
    </row>
    <row r="189" spans="1:9">
      <c r="A189" s="2" t="s">
        <v>1</v>
      </c>
      <c r="B189" s="2" t="s">
        <v>236</v>
      </c>
      <c r="C189" s="7">
        <v>2001</v>
      </c>
      <c r="D189" s="2" t="s">
        <v>75</v>
      </c>
      <c r="F189" s="2" t="s">
        <v>1</v>
      </c>
      <c r="G189" s="2" t="s">
        <v>239</v>
      </c>
      <c r="H189" s="7">
        <v>2000</v>
      </c>
      <c r="I189" s="2" t="s">
        <v>38</v>
      </c>
    </row>
    <row r="190" spans="1:9">
      <c r="A190" s="2" t="s">
        <v>2</v>
      </c>
      <c r="B190" s="2" t="s">
        <v>237</v>
      </c>
      <c r="C190" s="7">
        <v>2001</v>
      </c>
      <c r="D190" s="2" t="s">
        <v>130</v>
      </c>
      <c r="F190" s="2" t="s">
        <v>2</v>
      </c>
      <c r="G190" s="2" t="s">
        <v>240</v>
      </c>
      <c r="H190" s="7">
        <v>2001</v>
      </c>
      <c r="I190" s="2" t="s">
        <v>98</v>
      </c>
    </row>
    <row r="191" spans="1:9">
      <c r="F191" s="2" t="s">
        <v>3</v>
      </c>
      <c r="G191" s="9" t="s">
        <v>69</v>
      </c>
      <c r="H191" s="28">
        <v>2001</v>
      </c>
      <c r="I191" s="9" t="s">
        <v>112</v>
      </c>
    </row>
    <row r="192" spans="1:9">
      <c r="C192"/>
      <c r="H192"/>
    </row>
    <row r="193" spans="1:8">
      <c r="C193"/>
      <c r="H193"/>
    </row>
    <row r="194" spans="1:8">
      <c r="C194"/>
      <c r="H194"/>
    </row>
    <row r="195" spans="1:8">
      <c r="C195"/>
      <c r="H195"/>
    </row>
    <row r="196" spans="1:8">
      <c r="C196"/>
      <c r="H196"/>
    </row>
    <row r="197" spans="1:8">
      <c r="C197"/>
      <c r="H197"/>
    </row>
    <row r="198" spans="1:8">
      <c r="C198"/>
      <c r="D198" s="6"/>
      <c r="H198"/>
    </row>
    <row r="199" spans="1:8">
      <c r="A199" s="3"/>
      <c r="B199" s="3"/>
      <c r="C199" s="15"/>
      <c r="D199" s="3"/>
    </row>
    <row r="200" spans="1:8">
      <c r="C200"/>
      <c r="H200"/>
    </row>
    <row r="201" spans="1:8">
      <c r="C201"/>
      <c r="H201"/>
    </row>
    <row r="202" spans="1:8">
      <c r="C202"/>
      <c r="H202"/>
    </row>
    <row r="203" spans="1:8">
      <c r="C203"/>
      <c r="H203"/>
    </row>
    <row r="204" spans="1:8">
      <c r="C204"/>
      <c r="H204"/>
    </row>
    <row r="205" spans="1:8">
      <c r="C205"/>
      <c r="H205"/>
    </row>
    <row r="206" spans="1:8">
      <c r="C206"/>
      <c r="H206"/>
    </row>
    <row r="207" spans="1:8">
      <c r="C207"/>
      <c r="H207"/>
    </row>
  </sheetData>
  <mergeCells count="6">
    <mergeCell ref="A167:B167"/>
    <mergeCell ref="A184:B184"/>
    <mergeCell ref="A1:I1"/>
    <mergeCell ref="A42:B42"/>
    <mergeCell ref="H19:I19"/>
    <mergeCell ref="H123:I123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4"/>
  <sheetViews>
    <sheetView zoomScale="70" zoomScaleNormal="70" workbookViewId="0">
      <selection activeCell="AH30" sqref="AH30"/>
    </sheetView>
  </sheetViews>
  <sheetFormatPr defaultRowHeight="15.75"/>
  <cols>
    <col min="1" max="1" width="3.42578125" style="58" customWidth="1"/>
    <col min="2" max="2" width="11" style="60" customWidth="1"/>
    <col min="3" max="4" width="3.7109375" style="47" customWidth="1"/>
    <col min="5" max="5" width="3" style="47" customWidth="1"/>
    <col min="6" max="6" width="3.42578125" style="47" customWidth="1"/>
    <col min="7" max="7" width="3.140625" style="47" customWidth="1"/>
    <col min="8" max="8" width="3.7109375" style="47" customWidth="1"/>
    <col min="9" max="9" width="3.140625" style="47" customWidth="1"/>
    <col min="10" max="10" width="3" style="47" customWidth="1"/>
    <col min="11" max="11" width="3.140625" style="47" customWidth="1"/>
    <col min="12" max="12" width="3.28515625" style="47" customWidth="1"/>
    <col min="13" max="13" width="3.7109375" style="47" customWidth="1"/>
    <col min="14" max="14" width="3.140625" style="47" customWidth="1"/>
    <col min="15" max="15" width="3" style="47" customWidth="1"/>
    <col min="16" max="16" width="4" style="47" customWidth="1"/>
    <col min="17" max="17" width="3.7109375" style="47" customWidth="1"/>
    <col min="18" max="21" width="3.7109375" style="33" customWidth="1"/>
    <col min="22" max="22" width="3.140625" style="33" customWidth="1"/>
    <col min="23" max="23" width="3.28515625" style="33" customWidth="1"/>
    <col min="24" max="24" width="3.42578125" style="33" customWidth="1"/>
    <col min="25" max="26" width="3.28515625" style="33" customWidth="1"/>
    <col min="27" max="28" width="3.140625" style="33" customWidth="1"/>
    <col min="29" max="29" width="3.42578125" style="33" customWidth="1"/>
    <col min="30" max="32" width="3.7109375" style="33" customWidth="1"/>
    <col min="33" max="33" width="3.85546875" style="33" customWidth="1"/>
    <col min="34" max="34" width="3.7109375" style="33" customWidth="1"/>
    <col min="35" max="35" width="4.85546875" style="33" customWidth="1"/>
    <col min="36" max="36" width="5.28515625" style="33" customWidth="1"/>
    <col min="37" max="42" width="9.140625" style="33"/>
    <col min="43" max="16384" width="9.140625" style="47"/>
  </cols>
  <sheetData>
    <row r="1" spans="1:42" s="34" customFormat="1">
      <c r="A1" s="78" t="s">
        <v>81</v>
      </c>
      <c r="B1" s="75" t="s">
        <v>241</v>
      </c>
      <c r="C1" s="80" t="s">
        <v>234</v>
      </c>
      <c r="D1" s="81"/>
      <c r="E1" s="80" t="s">
        <v>242</v>
      </c>
      <c r="F1" s="82"/>
      <c r="G1" s="81"/>
      <c r="H1" s="80" t="s">
        <v>243</v>
      </c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1"/>
      <c r="V1" s="30" t="s">
        <v>244</v>
      </c>
      <c r="W1" s="31"/>
      <c r="X1" s="31"/>
      <c r="Y1" s="31"/>
      <c r="Z1" s="31"/>
      <c r="AA1" s="31"/>
      <c r="AB1" s="31"/>
      <c r="AC1" s="32"/>
      <c r="AD1" s="70" t="s">
        <v>245</v>
      </c>
      <c r="AE1" s="71"/>
      <c r="AF1" s="71"/>
      <c r="AG1" s="71"/>
      <c r="AH1" s="72"/>
      <c r="AI1" s="73" t="s">
        <v>22</v>
      </c>
      <c r="AJ1" s="75" t="s">
        <v>246</v>
      </c>
      <c r="AK1" s="33"/>
      <c r="AL1" s="33"/>
      <c r="AM1" s="33"/>
      <c r="AN1" s="33"/>
      <c r="AO1" s="33"/>
      <c r="AP1" s="33"/>
    </row>
    <row r="2" spans="1:42" s="34" customFormat="1">
      <c r="A2" s="79"/>
      <c r="B2" s="76"/>
      <c r="C2" s="35">
        <v>69</v>
      </c>
      <c r="D2" s="36">
        <v>76</v>
      </c>
      <c r="E2" s="37">
        <v>35</v>
      </c>
      <c r="F2" s="35">
        <v>66</v>
      </c>
      <c r="G2" s="36">
        <v>73</v>
      </c>
      <c r="H2" s="37">
        <v>29</v>
      </c>
      <c r="I2" s="35">
        <v>31</v>
      </c>
      <c r="J2" s="35">
        <v>33</v>
      </c>
      <c r="K2" s="35">
        <v>35</v>
      </c>
      <c r="L2" s="35">
        <v>37</v>
      </c>
      <c r="M2" s="35">
        <v>40</v>
      </c>
      <c r="N2" s="35">
        <v>44</v>
      </c>
      <c r="O2" s="35">
        <v>48</v>
      </c>
      <c r="P2" s="35">
        <v>52</v>
      </c>
      <c r="Q2" s="35">
        <v>57</v>
      </c>
      <c r="R2" s="35">
        <v>62</v>
      </c>
      <c r="S2" s="35">
        <v>68</v>
      </c>
      <c r="T2" s="35">
        <v>73</v>
      </c>
      <c r="U2" s="36">
        <v>85</v>
      </c>
      <c r="V2" s="37">
        <v>30</v>
      </c>
      <c r="W2" s="35">
        <v>33</v>
      </c>
      <c r="X2" s="35">
        <v>36</v>
      </c>
      <c r="Y2" s="35">
        <v>40</v>
      </c>
      <c r="Z2" s="35">
        <v>43</v>
      </c>
      <c r="AA2" s="35">
        <v>52</v>
      </c>
      <c r="AB2" s="35">
        <v>56</v>
      </c>
      <c r="AC2" s="36">
        <v>65</v>
      </c>
      <c r="AD2" s="37">
        <v>26</v>
      </c>
      <c r="AE2" s="35">
        <v>30</v>
      </c>
      <c r="AF2" s="35">
        <v>33</v>
      </c>
      <c r="AG2" s="35">
        <v>36</v>
      </c>
      <c r="AH2" s="36">
        <v>48</v>
      </c>
      <c r="AI2" s="74"/>
      <c r="AJ2" s="76"/>
      <c r="AK2" s="33"/>
      <c r="AL2" s="33"/>
      <c r="AM2" s="33"/>
      <c r="AN2" s="33"/>
      <c r="AO2" s="33"/>
      <c r="AP2" s="33"/>
    </row>
    <row r="3" spans="1:42" s="34" customFormat="1">
      <c r="A3" s="38" t="s">
        <v>1</v>
      </c>
      <c r="B3" s="39" t="s">
        <v>247</v>
      </c>
      <c r="C3" s="40"/>
      <c r="D3" s="41">
        <v>7</v>
      </c>
      <c r="E3" s="40">
        <v>7</v>
      </c>
      <c r="F3" s="42">
        <v>3.2</v>
      </c>
      <c r="G3" s="41"/>
      <c r="H3" s="40">
        <v>4</v>
      </c>
      <c r="I3" s="42"/>
      <c r="J3" s="42"/>
      <c r="K3" s="42"/>
      <c r="L3" s="42"/>
      <c r="M3" s="42">
        <v>3</v>
      </c>
      <c r="N3" s="42">
        <v>2</v>
      </c>
      <c r="O3" s="42"/>
      <c r="P3" s="42" t="s">
        <v>248</v>
      </c>
      <c r="Q3" s="42">
        <v>4.0999999999999996</v>
      </c>
      <c r="R3" s="42"/>
      <c r="S3" s="42">
        <v>7</v>
      </c>
      <c r="T3" s="42"/>
      <c r="U3" s="41"/>
      <c r="V3" s="40">
        <v>4</v>
      </c>
      <c r="W3" s="42"/>
      <c r="X3" s="42">
        <v>5.2</v>
      </c>
      <c r="Y3" s="42"/>
      <c r="Z3" s="42">
        <v>7</v>
      </c>
      <c r="AA3" s="42">
        <v>5</v>
      </c>
      <c r="AB3" s="42">
        <v>7</v>
      </c>
      <c r="AC3" s="41"/>
      <c r="AD3" s="40" t="s">
        <v>31</v>
      </c>
      <c r="AE3" s="42"/>
      <c r="AF3" s="42"/>
      <c r="AG3" s="42">
        <v>7</v>
      </c>
      <c r="AH3" s="41">
        <v>4</v>
      </c>
      <c r="AI3" s="43">
        <v>103</v>
      </c>
      <c r="AJ3" s="44">
        <v>29</v>
      </c>
      <c r="AK3" s="45"/>
      <c r="AL3" s="45"/>
      <c r="AM3" s="45"/>
      <c r="AN3" s="45"/>
      <c r="AO3" s="45"/>
      <c r="AP3" s="45"/>
    </row>
    <row r="4" spans="1:42" s="34" customFormat="1" ht="25.5">
      <c r="A4" s="38" t="s">
        <v>2</v>
      </c>
      <c r="B4" s="39" t="s">
        <v>249</v>
      </c>
      <c r="C4" s="40">
        <v>7</v>
      </c>
      <c r="D4" s="41"/>
      <c r="E4" s="40"/>
      <c r="F4" s="42"/>
      <c r="G4" s="41"/>
      <c r="H4" s="40"/>
      <c r="I4" s="42"/>
      <c r="J4" s="42">
        <v>5</v>
      </c>
      <c r="K4" s="42"/>
      <c r="L4" s="42"/>
      <c r="M4" s="42">
        <v>4</v>
      </c>
      <c r="N4" s="42"/>
      <c r="O4" s="42"/>
      <c r="P4" s="42">
        <v>2</v>
      </c>
      <c r="Q4" s="42">
        <v>7</v>
      </c>
      <c r="R4" s="42">
        <v>7</v>
      </c>
      <c r="S4" s="42"/>
      <c r="T4" s="42"/>
      <c r="U4" s="41"/>
      <c r="V4" s="40">
        <v>7</v>
      </c>
      <c r="W4" s="42">
        <v>4</v>
      </c>
      <c r="X4" s="42">
        <v>4</v>
      </c>
      <c r="Y4" s="42"/>
      <c r="Z4" s="42"/>
      <c r="AA4" s="42"/>
      <c r="AB4" s="42"/>
      <c r="AC4" s="41"/>
      <c r="AD4" s="40">
        <v>3</v>
      </c>
      <c r="AE4" s="42"/>
      <c r="AF4" s="42"/>
      <c r="AG4" s="42"/>
      <c r="AH4" s="41"/>
      <c r="AI4" s="43">
        <v>50</v>
      </c>
      <c r="AJ4" s="44">
        <v>11</v>
      </c>
      <c r="AK4" s="45"/>
      <c r="AL4" s="45"/>
      <c r="AM4" s="45"/>
      <c r="AN4" s="45"/>
      <c r="AO4" s="45"/>
      <c r="AP4" s="45"/>
    </row>
    <row r="5" spans="1:42" s="34" customFormat="1">
      <c r="A5" s="38" t="s">
        <v>3</v>
      </c>
      <c r="B5" s="39" t="s">
        <v>250</v>
      </c>
      <c r="C5" s="40"/>
      <c r="D5" s="41"/>
      <c r="E5" s="40"/>
      <c r="F5" s="42">
        <v>4</v>
      </c>
      <c r="G5" s="41"/>
      <c r="H5" s="40">
        <v>7</v>
      </c>
      <c r="I5" s="42"/>
      <c r="J5" s="42"/>
      <c r="K5" s="42"/>
      <c r="L5" s="42">
        <v>5</v>
      </c>
      <c r="M5" s="42" t="s">
        <v>31</v>
      </c>
      <c r="N5" s="42"/>
      <c r="O5" s="42"/>
      <c r="P5" s="42">
        <v>4.0999999999999996</v>
      </c>
      <c r="Q5" s="42"/>
      <c r="R5" s="42">
        <v>4</v>
      </c>
      <c r="S5" s="42">
        <v>5</v>
      </c>
      <c r="T5" s="42"/>
      <c r="U5" s="41"/>
      <c r="V5" s="40"/>
      <c r="W5" s="42"/>
      <c r="X5" s="42"/>
      <c r="Y5" s="42"/>
      <c r="Z5" s="42"/>
      <c r="AA5" s="42"/>
      <c r="AB5" s="42">
        <v>5</v>
      </c>
      <c r="AC5" s="41"/>
      <c r="AD5" s="40"/>
      <c r="AE5" s="42"/>
      <c r="AF5" s="42">
        <v>1</v>
      </c>
      <c r="AG5" s="42">
        <v>5</v>
      </c>
      <c r="AH5" s="41"/>
      <c r="AI5" s="43">
        <v>49</v>
      </c>
      <c r="AJ5" s="44">
        <v>16</v>
      </c>
      <c r="AK5" s="45"/>
      <c r="AL5" s="45"/>
      <c r="AM5" s="45"/>
      <c r="AN5" s="45"/>
      <c r="AO5" s="45"/>
      <c r="AP5" s="45"/>
    </row>
    <row r="6" spans="1:42">
      <c r="A6" s="38" t="s">
        <v>4</v>
      </c>
      <c r="B6" s="46" t="s">
        <v>251</v>
      </c>
      <c r="C6" s="40"/>
      <c r="D6" s="41"/>
      <c r="E6" s="40">
        <v>5</v>
      </c>
      <c r="F6" s="42"/>
      <c r="G6" s="41"/>
      <c r="H6" s="40">
        <v>5</v>
      </c>
      <c r="I6" s="42"/>
      <c r="J6" s="42"/>
      <c r="K6" s="42"/>
      <c r="L6" s="42">
        <v>7</v>
      </c>
      <c r="M6" s="42"/>
      <c r="N6" s="42">
        <v>5</v>
      </c>
      <c r="O6" s="42"/>
      <c r="P6" s="42">
        <v>5</v>
      </c>
      <c r="Q6" s="42"/>
      <c r="R6" s="42"/>
      <c r="S6" s="42" t="s">
        <v>252</v>
      </c>
      <c r="T6" s="42"/>
      <c r="U6" s="41"/>
      <c r="V6" s="40">
        <v>1</v>
      </c>
      <c r="W6" s="42">
        <v>5</v>
      </c>
      <c r="X6" s="42"/>
      <c r="Y6" s="42"/>
      <c r="Z6" s="42"/>
      <c r="AA6" s="42"/>
      <c r="AB6" s="42"/>
      <c r="AC6" s="41"/>
      <c r="AD6" s="40"/>
      <c r="AE6" s="42"/>
      <c r="AF6" s="42">
        <v>3</v>
      </c>
      <c r="AG6" s="42">
        <v>2</v>
      </c>
      <c r="AH6" s="41"/>
      <c r="AI6" s="43">
        <v>47</v>
      </c>
      <c r="AJ6" s="44">
        <v>12</v>
      </c>
    </row>
    <row r="7" spans="1:42" ht="25.5">
      <c r="A7" s="38" t="s">
        <v>5</v>
      </c>
      <c r="B7" s="46" t="s">
        <v>253</v>
      </c>
      <c r="C7" s="40"/>
      <c r="D7" s="41"/>
      <c r="E7" s="40"/>
      <c r="F7" s="42"/>
      <c r="G7" s="41"/>
      <c r="H7" s="40"/>
      <c r="I7" s="42"/>
      <c r="J7" s="42"/>
      <c r="K7" s="42"/>
      <c r="L7" s="42"/>
      <c r="M7" s="42"/>
      <c r="N7" s="42">
        <v>4</v>
      </c>
      <c r="O7" s="42">
        <v>5</v>
      </c>
      <c r="P7" s="42">
        <v>7</v>
      </c>
      <c r="Q7" s="42"/>
      <c r="R7" s="42"/>
      <c r="S7" s="42"/>
      <c r="T7" s="42">
        <v>2</v>
      </c>
      <c r="U7" s="41"/>
      <c r="V7" s="40"/>
      <c r="W7" s="42"/>
      <c r="X7" s="42"/>
      <c r="Y7" s="42"/>
      <c r="Z7" s="42"/>
      <c r="AA7" s="42">
        <v>7</v>
      </c>
      <c r="AB7" s="42"/>
      <c r="AC7" s="41"/>
      <c r="AD7" s="40"/>
      <c r="AE7" s="42">
        <v>7</v>
      </c>
      <c r="AF7" s="42"/>
      <c r="AG7" s="42"/>
      <c r="AH7" s="41">
        <v>7</v>
      </c>
      <c r="AI7" s="43">
        <v>39</v>
      </c>
      <c r="AJ7" s="44">
        <v>8</v>
      </c>
    </row>
    <row r="8" spans="1:42">
      <c r="A8" s="38" t="s">
        <v>6</v>
      </c>
      <c r="B8" s="46" t="s">
        <v>254</v>
      </c>
      <c r="C8" s="40"/>
      <c r="D8" s="41"/>
      <c r="E8" s="40"/>
      <c r="F8" s="42">
        <v>7</v>
      </c>
      <c r="G8" s="41"/>
      <c r="H8" s="40"/>
      <c r="I8" s="42"/>
      <c r="J8" s="42"/>
      <c r="K8" s="42"/>
      <c r="L8" s="42"/>
      <c r="M8" s="42">
        <v>7</v>
      </c>
      <c r="N8" s="42"/>
      <c r="O8" s="42"/>
      <c r="P8" s="42"/>
      <c r="Q8" s="42">
        <v>2</v>
      </c>
      <c r="R8" s="42"/>
      <c r="S8" s="42"/>
      <c r="T8" s="42">
        <v>5</v>
      </c>
      <c r="U8" s="41"/>
      <c r="V8" s="40"/>
      <c r="W8" s="42">
        <v>7</v>
      </c>
      <c r="X8" s="42">
        <v>7</v>
      </c>
      <c r="Y8" s="42"/>
      <c r="Z8" s="42"/>
      <c r="AA8" s="42"/>
      <c r="AB8" s="42"/>
      <c r="AC8" s="41"/>
      <c r="AD8" s="40"/>
      <c r="AE8" s="42"/>
      <c r="AF8" s="42"/>
      <c r="AG8" s="42">
        <v>3</v>
      </c>
      <c r="AH8" s="41"/>
      <c r="AI8" s="43">
        <v>38</v>
      </c>
      <c r="AJ8" s="44">
        <v>8</v>
      </c>
    </row>
    <row r="9" spans="1:42" ht="25.5">
      <c r="A9" s="38" t="s">
        <v>7</v>
      </c>
      <c r="B9" s="46" t="s">
        <v>255</v>
      </c>
      <c r="C9" s="40"/>
      <c r="D9" s="41"/>
      <c r="E9" s="40"/>
      <c r="F9" s="42"/>
      <c r="G9" s="41"/>
      <c r="H9" s="40"/>
      <c r="I9" s="42"/>
      <c r="J9" s="42">
        <v>4</v>
      </c>
      <c r="K9" s="42"/>
      <c r="L9" s="42"/>
      <c r="M9" s="42"/>
      <c r="N9" s="42"/>
      <c r="O9" s="42"/>
      <c r="P9" s="42">
        <v>5</v>
      </c>
      <c r="Q9" s="42"/>
      <c r="R9" s="42"/>
      <c r="S9" s="42"/>
      <c r="T9" s="42"/>
      <c r="U9" s="41"/>
      <c r="V9" s="40">
        <v>5</v>
      </c>
      <c r="W9" s="42"/>
      <c r="X9" s="42">
        <v>3</v>
      </c>
      <c r="Y9" s="42"/>
      <c r="Z9" s="42"/>
      <c r="AA9" s="42"/>
      <c r="AB9" s="42"/>
      <c r="AC9" s="41"/>
      <c r="AD9" s="40">
        <v>4</v>
      </c>
      <c r="AE9" s="42">
        <v>5</v>
      </c>
      <c r="AF9" s="42">
        <v>5</v>
      </c>
      <c r="AG9" s="42"/>
      <c r="AH9" s="41"/>
      <c r="AI9" s="43">
        <v>31</v>
      </c>
      <c r="AJ9" s="44">
        <v>7</v>
      </c>
    </row>
    <row r="10" spans="1:42">
      <c r="A10" s="38" t="s">
        <v>8</v>
      </c>
      <c r="B10" s="46" t="s">
        <v>256</v>
      </c>
      <c r="C10" s="40"/>
      <c r="D10" s="41"/>
      <c r="E10" s="40"/>
      <c r="F10" s="42">
        <v>1</v>
      </c>
      <c r="G10" s="41">
        <v>7</v>
      </c>
      <c r="H10" s="40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1"/>
      <c r="V10" s="40"/>
      <c r="W10" s="42"/>
      <c r="X10" s="42"/>
      <c r="Y10" s="42"/>
      <c r="Z10" s="42"/>
      <c r="AA10" s="42"/>
      <c r="AB10" s="42"/>
      <c r="AC10" s="41"/>
      <c r="AD10" s="40"/>
      <c r="AE10" s="42">
        <v>7.4</v>
      </c>
      <c r="AF10" s="42">
        <v>4</v>
      </c>
      <c r="AG10" s="42">
        <v>4</v>
      </c>
      <c r="AH10" s="41"/>
      <c r="AI10" s="43">
        <v>27</v>
      </c>
      <c r="AJ10" s="44">
        <v>6</v>
      </c>
    </row>
    <row r="11" spans="1:42" ht="25.5">
      <c r="A11" s="38" t="s">
        <v>9</v>
      </c>
      <c r="B11" s="46" t="s">
        <v>257</v>
      </c>
      <c r="C11" s="40"/>
      <c r="D11" s="41"/>
      <c r="E11" s="40"/>
      <c r="F11" s="42"/>
      <c r="G11" s="41">
        <v>3</v>
      </c>
      <c r="H11" s="40"/>
      <c r="I11" s="42"/>
      <c r="J11" s="42">
        <v>3</v>
      </c>
      <c r="K11" s="42"/>
      <c r="L11" s="42">
        <v>3</v>
      </c>
      <c r="M11" s="42"/>
      <c r="N11" s="42"/>
      <c r="O11" s="42"/>
      <c r="P11" s="42"/>
      <c r="Q11" s="42"/>
      <c r="R11" s="42"/>
      <c r="S11" s="42"/>
      <c r="T11" s="42">
        <v>7</v>
      </c>
      <c r="U11" s="41"/>
      <c r="V11" s="40"/>
      <c r="W11" s="42"/>
      <c r="X11" s="42"/>
      <c r="Y11" s="42"/>
      <c r="Z11" s="42"/>
      <c r="AA11" s="42">
        <v>4</v>
      </c>
      <c r="AB11" s="42"/>
      <c r="AC11" s="41">
        <v>7</v>
      </c>
      <c r="AD11" s="40"/>
      <c r="AE11" s="42"/>
      <c r="AF11" s="42"/>
      <c r="AG11" s="42"/>
      <c r="AH11" s="41"/>
      <c r="AI11" s="43">
        <v>27</v>
      </c>
      <c r="AJ11" s="44">
        <v>9</v>
      </c>
    </row>
    <row r="12" spans="1:42">
      <c r="A12" s="38" t="s">
        <v>23</v>
      </c>
      <c r="B12" s="46" t="s">
        <v>258</v>
      </c>
      <c r="C12" s="40">
        <v>5</v>
      </c>
      <c r="D12" s="41"/>
      <c r="E12" s="40"/>
      <c r="F12" s="42"/>
      <c r="G12" s="41"/>
      <c r="H12" s="40"/>
      <c r="I12" s="42"/>
      <c r="J12" s="42"/>
      <c r="K12" s="42"/>
      <c r="L12" s="42"/>
      <c r="M12" s="42"/>
      <c r="N12" s="42">
        <v>7</v>
      </c>
      <c r="O12" s="42"/>
      <c r="P12" s="42"/>
      <c r="Q12" s="42"/>
      <c r="R12" s="42">
        <v>2</v>
      </c>
      <c r="S12" s="42"/>
      <c r="T12" s="42"/>
      <c r="U12" s="41"/>
      <c r="V12" s="40">
        <v>3</v>
      </c>
      <c r="W12" s="42">
        <v>3</v>
      </c>
      <c r="X12" s="42"/>
      <c r="Y12" s="42">
        <v>5</v>
      </c>
      <c r="Z12" s="42"/>
      <c r="AA12" s="42"/>
      <c r="AB12" s="42"/>
      <c r="AC12" s="41"/>
      <c r="AD12" s="40"/>
      <c r="AE12" s="42"/>
      <c r="AF12" s="42"/>
      <c r="AG12" s="42"/>
      <c r="AH12" s="41"/>
      <c r="AI12" s="43">
        <v>25</v>
      </c>
      <c r="AJ12" s="44">
        <v>6</v>
      </c>
    </row>
    <row r="13" spans="1:42">
      <c r="A13" s="38" t="s">
        <v>27</v>
      </c>
      <c r="B13" s="46" t="s">
        <v>259</v>
      </c>
      <c r="C13" s="40"/>
      <c r="D13" s="41"/>
      <c r="E13" s="40"/>
      <c r="F13" s="42"/>
      <c r="G13" s="41"/>
      <c r="H13" s="40"/>
      <c r="I13" s="42"/>
      <c r="J13" s="42">
        <v>7</v>
      </c>
      <c r="K13" s="42"/>
      <c r="L13" s="42"/>
      <c r="M13" s="42"/>
      <c r="N13" s="42"/>
      <c r="O13" s="42">
        <v>7.4</v>
      </c>
      <c r="P13" s="42"/>
      <c r="Q13" s="42"/>
      <c r="R13" s="42"/>
      <c r="S13" s="42"/>
      <c r="T13" s="42"/>
      <c r="U13" s="41"/>
      <c r="V13" s="40"/>
      <c r="W13" s="42"/>
      <c r="X13" s="42"/>
      <c r="Y13" s="42">
        <v>7</v>
      </c>
      <c r="Z13" s="42"/>
      <c r="AA13" s="42"/>
      <c r="AB13" s="42"/>
      <c r="AC13" s="41"/>
      <c r="AD13" s="40"/>
      <c r="AE13" s="42"/>
      <c r="AF13" s="42"/>
      <c r="AG13" s="42"/>
      <c r="AH13" s="41"/>
      <c r="AI13" s="43">
        <v>25</v>
      </c>
      <c r="AJ13" s="44">
        <v>7</v>
      </c>
    </row>
    <row r="14" spans="1:42">
      <c r="A14" s="38" t="s">
        <v>28</v>
      </c>
      <c r="B14" s="46" t="s">
        <v>260</v>
      </c>
      <c r="C14" s="40"/>
      <c r="D14" s="41"/>
      <c r="E14" s="40"/>
      <c r="F14" s="42"/>
      <c r="G14" s="41"/>
      <c r="H14" s="40"/>
      <c r="I14" s="42"/>
      <c r="J14" s="42"/>
      <c r="K14" s="42"/>
      <c r="L14" s="42"/>
      <c r="M14" s="42"/>
      <c r="N14" s="42"/>
      <c r="O14" s="42"/>
      <c r="P14" s="42"/>
      <c r="Q14" s="42"/>
      <c r="R14" s="42">
        <v>3</v>
      </c>
      <c r="S14" s="42"/>
      <c r="T14" s="42"/>
      <c r="U14" s="41"/>
      <c r="V14" s="40"/>
      <c r="W14" s="42"/>
      <c r="X14" s="42"/>
      <c r="Y14" s="42">
        <v>3</v>
      </c>
      <c r="Z14" s="42">
        <v>5</v>
      </c>
      <c r="AA14" s="42"/>
      <c r="AB14" s="42"/>
      <c r="AC14" s="41">
        <v>5</v>
      </c>
      <c r="AD14" s="40"/>
      <c r="AE14" s="42">
        <v>4.2</v>
      </c>
      <c r="AF14" s="42"/>
      <c r="AG14" s="42"/>
      <c r="AH14" s="41"/>
      <c r="AI14" s="43">
        <v>22</v>
      </c>
      <c r="AJ14" s="44">
        <v>7</v>
      </c>
    </row>
    <row r="15" spans="1:42">
      <c r="A15" s="38" t="s">
        <v>29</v>
      </c>
      <c r="B15" s="46" t="s">
        <v>261</v>
      </c>
      <c r="C15" s="40"/>
      <c r="D15" s="41"/>
      <c r="E15" s="40"/>
      <c r="F15" s="42"/>
      <c r="G15" s="41"/>
      <c r="H15" s="40"/>
      <c r="I15" s="42"/>
      <c r="J15" s="42"/>
      <c r="K15" s="42"/>
      <c r="L15" s="42"/>
      <c r="M15" s="42"/>
      <c r="N15" s="42"/>
      <c r="O15" s="42"/>
      <c r="P15" s="42"/>
      <c r="Q15" s="42"/>
      <c r="R15" s="42">
        <v>5</v>
      </c>
      <c r="S15" s="42"/>
      <c r="T15" s="42">
        <v>4</v>
      </c>
      <c r="U15" s="41"/>
      <c r="V15" s="40"/>
      <c r="W15" s="42"/>
      <c r="X15" s="42">
        <v>1</v>
      </c>
      <c r="Y15" s="42">
        <v>4</v>
      </c>
      <c r="Z15" s="42"/>
      <c r="AA15" s="42"/>
      <c r="AB15" s="42"/>
      <c r="AC15" s="41"/>
      <c r="AD15" s="40"/>
      <c r="AE15" s="42"/>
      <c r="AF15" s="42">
        <v>7</v>
      </c>
      <c r="AG15" s="42"/>
      <c r="AH15" s="41"/>
      <c r="AI15" s="43">
        <v>21</v>
      </c>
      <c r="AJ15" s="44">
        <v>7</v>
      </c>
    </row>
    <row r="16" spans="1:42" ht="17.25" customHeight="1">
      <c r="A16" s="38" t="s">
        <v>30</v>
      </c>
      <c r="B16" s="46" t="s">
        <v>262</v>
      </c>
      <c r="C16" s="40"/>
      <c r="D16" s="41"/>
      <c r="E16" s="40"/>
      <c r="F16" s="42">
        <v>5</v>
      </c>
      <c r="G16" s="41">
        <v>4</v>
      </c>
      <c r="H16" s="40"/>
      <c r="I16" s="42"/>
      <c r="J16" s="42"/>
      <c r="K16" s="42"/>
      <c r="L16" s="42">
        <v>4</v>
      </c>
      <c r="M16" s="42"/>
      <c r="N16" s="42"/>
      <c r="O16" s="42"/>
      <c r="P16" s="42"/>
      <c r="Q16" s="42"/>
      <c r="R16" s="42"/>
      <c r="S16" s="42"/>
      <c r="T16" s="42"/>
      <c r="U16" s="41"/>
      <c r="V16" s="40">
        <v>2</v>
      </c>
      <c r="W16" s="42">
        <v>2</v>
      </c>
      <c r="X16" s="42"/>
      <c r="Y16" s="42">
        <v>2</v>
      </c>
      <c r="Z16" s="42"/>
      <c r="AA16" s="42"/>
      <c r="AB16" s="42"/>
      <c r="AC16" s="41"/>
      <c r="AD16" s="40"/>
      <c r="AE16" s="42"/>
      <c r="AF16" s="42"/>
      <c r="AG16" s="42"/>
      <c r="AH16" s="41"/>
      <c r="AI16" s="43">
        <v>19</v>
      </c>
      <c r="AJ16" s="44">
        <v>7</v>
      </c>
    </row>
    <row r="17" spans="1:42">
      <c r="A17" s="38" t="s">
        <v>33</v>
      </c>
      <c r="B17" s="46" t="s">
        <v>0</v>
      </c>
      <c r="C17" s="40"/>
      <c r="D17" s="41">
        <v>4</v>
      </c>
      <c r="E17" s="40"/>
      <c r="F17" s="42"/>
      <c r="G17" s="41"/>
      <c r="H17" s="40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>
        <v>1</v>
      </c>
      <c r="T17" s="42"/>
      <c r="U17" s="41"/>
      <c r="V17" s="40"/>
      <c r="W17" s="42">
        <v>1</v>
      </c>
      <c r="X17" s="42"/>
      <c r="Y17" s="42"/>
      <c r="Z17" s="42"/>
      <c r="AA17" s="42"/>
      <c r="AB17" s="42"/>
      <c r="AC17" s="41"/>
      <c r="AD17" s="40">
        <v>7</v>
      </c>
      <c r="AE17" s="42"/>
      <c r="AF17" s="42"/>
      <c r="AG17" s="42"/>
      <c r="AH17" s="41"/>
      <c r="AI17" s="43">
        <v>13</v>
      </c>
      <c r="AJ17" s="44">
        <v>4</v>
      </c>
      <c r="AK17" s="47"/>
      <c r="AL17" s="47"/>
      <c r="AM17" s="47"/>
      <c r="AN17" s="47"/>
      <c r="AO17" s="47"/>
      <c r="AP17" s="47"/>
    </row>
    <row r="18" spans="1:42">
      <c r="A18" s="38" t="s">
        <v>263</v>
      </c>
      <c r="B18" s="46" t="s">
        <v>264</v>
      </c>
      <c r="C18" s="40"/>
      <c r="D18" s="41">
        <v>5</v>
      </c>
      <c r="E18" s="40"/>
      <c r="F18" s="42"/>
      <c r="G18" s="41"/>
      <c r="H18" s="40"/>
      <c r="I18" s="42"/>
      <c r="J18" s="42"/>
      <c r="K18" s="42"/>
      <c r="L18" s="42"/>
      <c r="M18" s="42"/>
      <c r="N18" s="42"/>
      <c r="O18" s="42"/>
      <c r="P18" s="42"/>
      <c r="Q18" s="42">
        <v>3</v>
      </c>
      <c r="R18" s="42"/>
      <c r="S18" s="42"/>
      <c r="T18" s="42"/>
      <c r="U18" s="41"/>
      <c r="V18" s="40"/>
      <c r="W18" s="42"/>
      <c r="X18" s="42"/>
      <c r="Y18" s="42"/>
      <c r="Z18" s="42"/>
      <c r="AA18" s="42"/>
      <c r="AB18" s="42"/>
      <c r="AC18" s="41"/>
      <c r="AD18" s="40"/>
      <c r="AE18" s="42"/>
      <c r="AF18" s="42">
        <v>2</v>
      </c>
      <c r="AG18" s="42"/>
      <c r="AH18" s="41"/>
      <c r="AI18" s="43">
        <v>10</v>
      </c>
      <c r="AJ18" s="44">
        <v>5</v>
      </c>
      <c r="AK18" s="47"/>
      <c r="AL18" s="47"/>
      <c r="AM18" s="47"/>
      <c r="AN18" s="47"/>
      <c r="AO18" s="47"/>
      <c r="AP18" s="47"/>
    </row>
    <row r="19" spans="1:42" ht="25.5">
      <c r="A19" s="38" t="s">
        <v>265</v>
      </c>
      <c r="B19" s="48" t="s">
        <v>266</v>
      </c>
      <c r="C19" s="40"/>
      <c r="D19" s="41"/>
      <c r="E19" s="40"/>
      <c r="F19" s="42"/>
      <c r="G19" s="41"/>
      <c r="H19" s="40"/>
      <c r="I19" s="42"/>
      <c r="J19" s="42"/>
      <c r="K19" s="42"/>
      <c r="L19" s="42"/>
      <c r="M19" s="42"/>
      <c r="N19" s="42">
        <v>1</v>
      </c>
      <c r="O19" s="42"/>
      <c r="P19" s="42"/>
      <c r="Q19" s="42"/>
      <c r="R19" s="42"/>
      <c r="S19" s="42"/>
      <c r="T19" s="42"/>
      <c r="U19" s="41"/>
      <c r="V19" s="40"/>
      <c r="W19" s="42"/>
      <c r="X19" s="42"/>
      <c r="Y19" s="42"/>
      <c r="Z19" s="42"/>
      <c r="AA19" s="42"/>
      <c r="AB19" s="42">
        <v>4</v>
      </c>
      <c r="AC19" s="41"/>
      <c r="AD19" s="40"/>
      <c r="AE19" s="42">
        <v>5</v>
      </c>
      <c r="AF19" s="42"/>
      <c r="AG19" s="42"/>
      <c r="AH19" s="41"/>
      <c r="AI19" s="43">
        <v>10</v>
      </c>
      <c r="AJ19" s="44">
        <v>4</v>
      </c>
      <c r="AK19" s="47"/>
      <c r="AL19" s="47"/>
      <c r="AM19" s="47"/>
      <c r="AN19" s="47"/>
      <c r="AO19" s="47"/>
      <c r="AP19" s="47"/>
    </row>
    <row r="20" spans="1:42">
      <c r="A20" s="38" t="s">
        <v>267</v>
      </c>
      <c r="B20" s="46" t="s">
        <v>268</v>
      </c>
      <c r="C20" s="40"/>
      <c r="D20" s="41"/>
      <c r="E20" s="40"/>
      <c r="F20" s="42"/>
      <c r="G20" s="41"/>
      <c r="H20" s="40"/>
      <c r="I20" s="42"/>
      <c r="J20" s="42"/>
      <c r="K20" s="42"/>
      <c r="L20" s="42"/>
      <c r="M20" s="42"/>
      <c r="N20" s="42"/>
      <c r="O20" s="42"/>
      <c r="P20" s="42"/>
      <c r="Q20" s="42">
        <v>5</v>
      </c>
      <c r="R20" s="42"/>
      <c r="S20" s="42"/>
      <c r="T20" s="42"/>
      <c r="U20" s="41"/>
      <c r="V20" s="40"/>
      <c r="W20" s="42"/>
      <c r="X20" s="42"/>
      <c r="Y20" s="42"/>
      <c r="Z20" s="42"/>
      <c r="AA20" s="42"/>
      <c r="AB20" s="42"/>
      <c r="AC20" s="41"/>
      <c r="AD20" s="40"/>
      <c r="AE20" s="42">
        <v>3</v>
      </c>
      <c r="AF20" s="42"/>
      <c r="AG20" s="42"/>
      <c r="AH20" s="41"/>
      <c r="AI20" s="43">
        <v>8</v>
      </c>
      <c r="AJ20" s="44">
        <v>2</v>
      </c>
      <c r="AK20" s="47"/>
      <c r="AL20" s="47"/>
      <c r="AM20" s="47"/>
      <c r="AN20" s="47"/>
      <c r="AO20" s="47"/>
      <c r="AP20" s="47"/>
    </row>
    <row r="21" spans="1:42">
      <c r="A21" s="38" t="s">
        <v>269</v>
      </c>
      <c r="B21" s="46" t="s">
        <v>270</v>
      </c>
      <c r="C21" s="40"/>
      <c r="D21" s="41"/>
      <c r="E21" s="40"/>
      <c r="F21" s="42"/>
      <c r="G21" s="41"/>
      <c r="H21" s="40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1"/>
      <c r="V21" s="40"/>
      <c r="W21" s="42"/>
      <c r="X21" s="42"/>
      <c r="Y21" s="42"/>
      <c r="Z21" s="42"/>
      <c r="AA21" s="42"/>
      <c r="AB21" s="42"/>
      <c r="AC21" s="41"/>
      <c r="AD21" s="40"/>
      <c r="AE21" s="42"/>
      <c r="AF21" s="42"/>
      <c r="AG21" s="42"/>
      <c r="AH21" s="41">
        <v>5.3</v>
      </c>
      <c r="AI21" s="43">
        <v>8</v>
      </c>
      <c r="AJ21" s="44">
        <v>3</v>
      </c>
      <c r="AK21" s="47"/>
      <c r="AL21" s="47"/>
      <c r="AM21" s="47"/>
      <c r="AN21" s="47"/>
      <c r="AO21" s="47"/>
      <c r="AP21" s="47"/>
    </row>
    <row r="22" spans="1:42">
      <c r="A22" s="38" t="s">
        <v>271</v>
      </c>
      <c r="B22" s="48" t="s">
        <v>272</v>
      </c>
      <c r="C22" s="40"/>
      <c r="D22" s="41"/>
      <c r="E22" s="40"/>
      <c r="F22" s="42"/>
      <c r="G22" s="41"/>
      <c r="H22" s="40"/>
      <c r="I22" s="42"/>
      <c r="J22" s="42"/>
      <c r="K22" s="42"/>
      <c r="L22" s="42"/>
      <c r="M22" s="42"/>
      <c r="N22" s="42"/>
      <c r="O22" s="42">
        <v>3</v>
      </c>
      <c r="P22" s="42"/>
      <c r="Q22" s="42"/>
      <c r="R22" s="42"/>
      <c r="S22" s="42"/>
      <c r="T22" s="42"/>
      <c r="U22" s="41"/>
      <c r="V22" s="40"/>
      <c r="W22" s="42"/>
      <c r="X22" s="42"/>
      <c r="Y22" s="42"/>
      <c r="Z22" s="42"/>
      <c r="AA22" s="42"/>
      <c r="AB22" s="42"/>
      <c r="AC22" s="41"/>
      <c r="AD22" s="40"/>
      <c r="AE22" s="42"/>
      <c r="AF22" s="42">
        <v>3.1</v>
      </c>
      <c r="AG22" s="42"/>
      <c r="AH22" s="41"/>
      <c r="AI22" s="43">
        <v>7</v>
      </c>
      <c r="AJ22" s="44">
        <v>5</v>
      </c>
      <c r="AK22" s="47"/>
      <c r="AL22" s="47"/>
      <c r="AM22" s="47"/>
      <c r="AN22" s="47"/>
      <c r="AO22" s="47"/>
      <c r="AP22" s="47"/>
    </row>
    <row r="23" spans="1:42">
      <c r="A23" s="38" t="s">
        <v>273</v>
      </c>
      <c r="B23" s="46" t="s">
        <v>274</v>
      </c>
      <c r="C23" s="40"/>
      <c r="D23" s="41"/>
      <c r="E23" s="40"/>
      <c r="F23" s="42"/>
      <c r="G23" s="41"/>
      <c r="H23" s="40"/>
      <c r="I23" s="42"/>
      <c r="J23" s="42"/>
      <c r="K23" s="42"/>
      <c r="L23" s="42"/>
      <c r="M23" s="42"/>
      <c r="N23" s="42">
        <v>3</v>
      </c>
      <c r="O23" s="42"/>
      <c r="P23" s="42"/>
      <c r="Q23" s="42"/>
      <c r="R23" s="42"/>
      <c r="S23" s="42"/>
      <c r="T23" s="42">
        <v>3</v>
      </c>
      <c r="U23" s="41"/>
      <c r="V23" s="40"/>
      <c r="W23" s="42"/>
      <c r="X23" s="42"/>
      <c r="Y23" s="42"/>
      <c r="Z23" s="42"/>
      <c r="AA23" s="42"/>
      <c r="AB23" s="42"/>
      <c r="AC23" s="41"/>
      <c r="AD23" s="40"/>
      <c r="AE23" s="42"/>
      <c r="AF23" s="42"/>
      <c r="AG23" s="42"/>
      <c r="AH23" s="41"/>
      <c r="AI23" s="43">
        <v>6</v>
      </c>
      <c r="AJ23" s="44">
        <v>3</v>
      </c>
      <c r="AK23" s="47"/>
      <c r="AL23" s="47"/>
      <c r="AM23" s="47"/>
      <c r="AN23" s="47"/>
      <c r="AO23" s="47"/>
      <c r="AP23" s="47"/>
    </row>
    <row r="24" spans="1:42">
      <c r="A24" s="49" t="s">
        <v>275</v>
      </c>
      <c r="B24" s="50" t="s">
        <v>276</v>
      </c>
      <c r="C24" s="51"/>
      <c r="D24" s="52"/>
      <c r="E24" s="51"/>
      <c r="F24" s="53"/>
      <c r="G24" s="52">
        <v>5</v>
      </c>
      <c r="H24" s="51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>
        <v>1</v>
      </c>
      <c r="U24" s="52"/>
      <c r="V24" s="51"/>
      <c r="W24" s="53"/>
      <c r="X24" s="53"/>
      <c r="Y24" s="53"/>
      <c r="Z24" s="53"/>
      <c r="AA24" s="53"/>
      <c r="AB24" s="53"/>
      <c r="AC24" s="52"/>
      <c r="AD24" s="51"/>
      <c r="AE24" s="53"/>
      <c r="AF24" s="53"/>
      <c r="AG24" s="53"/>
      <c r="AH24" s="52"/>
      <c r="AI24" s="53">
        <v>6</v>
      </c>
      <c r="AJ24" s="54">
        <v>2</v>
      </c>
      <c r="AK24" s="47"/>
      <c r="AL24" s="47"/>
      <c r="AM24" s="47"/>
      <c r="AN24" s="47"/>
      <c r="AO24" s="47"/>
      <c r="AP24" s="47"/>
    </row>
    <row r="25" spans="1:42">
      <c r="A25" s="77" t="s">
        <v>277</v>
      </c>
      <c r="B25" s="77"/>
      <c r="C25" s="55">
        <v>2</v>
      </c>
      <c r="D25" s="55">
        <v>3</v>
      </c>
      <c r="E25" s="55">
        <v>2</v>
      </c>
      <c r="F25" s="55">
        <v>8</v>
      </c>
      <c r="G25" s="55">
        <v>4</v>
      </c>
      <c r="H25" s="55">
        <v>3</v>
      </c>
      <c r="I25" s="55"/>
      <c r="J25" s="55">
        <v>4</v>
      </c>
      <c r="K25" s="55"/>
      <c r="L25" s="55">
        <v>4</v>
      </c>
      <c r="M25" s="55">
        <v>7</v>
      </c>
      <c r="N25" s="55">
        <v>7</v>
      </c>
      <c r="O25" s="55">
        <v>4</v>
      </c>
      <c r="P25" s="55">
        <v>12</v>
      </c>
      <c r="Q25" s="55">
        <v>9</v>
      </c>
      <c r="R25" s="55">
        <v>5</v>
      </c>
      <c r="S25" s="55">
        <v>7</v>
      </c>
      <c r="T25" s="55">
        <v>6</v>
      </c>
      <c r="U25" s="55"/>
      <c r="V25" s="55">
        <v>6</v>
      </c>
      <c r="W25" s="55">
        <v>7</v>
      </c>
      <c r="X25" s="55">
        <v>11</v>
      </c>
      <c r="Y25" s="55">
        <v>5</v>
      </c>
      <c r="Z25" s="55">
        <v>2</v>
      </c>
      <c r="AA25" s="55">
        <v>3</v>
      </c>
      <c r="AB25" s="55">
        <v>3</v>
      </c>
      <c r="AC25" s="55">
        <v>2</v>
      </c>
      <c r="AD25" s="55">
        <v>10</v>
      </c>
      <c r="AE25" s="56">
        <v>11</v>
      </c>
      <c r="AF25" s="56">
        <v>4</v>
      </c>
      <c r="AG25" s="56">
        <v>9</v>
      </c>
      <c r="AH25" s="56">
        <v>5</v>
      </c>
      <c r="AI25" s="56">
        <v>4</v>
      </c>
      <c r="AJ25" s="57">
        <f>SUM(AJ3:AJ24)</f>
        <v>168</v>
      </c>
      <c r="AK25" s="47"/>
      <c r="AL25" s="47"/>
      <c r="AM25" s="47"/>
      <c r="AN25" s="47"/>
      <c r="AO25" s="47"/>
      <c r="AP25" s="47"/>
    </row>
    <row r="26" spans="1:42">
      <c r="B26" s="59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AK26" s="47"/>
      <c r="AL26" s="47"/>
      <c r="AM26" s="47"/>
      <c r="AN26" s="47"/>
      <c r="AO26" s="47"/>
      <c r="AP26" s="47"/>
    </row>
    <row r="27" spans="1:42">
      <c r="AK27" s="47"/>
      <c r="AL27" s="47"/>
      <c r="AM27" s="47"/>
      <c r="AN27" s="47"/>
      <c r="AO27" s="47"/>
      <c r="AP27" s="47"/>
    </row>
    <row r="28" spans="1:42">
      <c r="AK28" s="47"/>
      <c r="AL28" s="47"/>
      <c r="AM28" s="47"/>
      <c r="AN28" s="47"/>
      <c r="AO28" s="47"/>
      <c r="AP28" s="47"/>
    </row>
    <row r="29" spans="1:42">
      <c r="AK29" s="47"/>
      <c r="AL29" s="47"/>
      <c r="AM29" s="47"/>
      <c r="AN29" s="47"/>
      <c r="AO29" s="47"/>
      <c r="AP29" s="47"/>
    </row>
    <row r="30" spans="1:42">
      <c r="AK30" s="47"/>
      <c r="AL30" s="47"/>
      <c r="AM30" s="47"/>
      <c r="AN30" s="47"/>
      <c r="AO30" s="47"/>
      <c r="AP30" s="47"/>
    </row>
    <row r="31" spans="1:42">
      <c r="AK31" s="47"/>
      <c r="AL31" s="47"/>
      <c r="AM31" s="47"/>
      <c r="AN31" s="47"/>
      <c r="AO31" s="47"/>
      <c r="AP31" s="47"/>
    </row>
    <row r="32" spans="1:42">
      <c r="AK32" s="47"/>
      <c r="AL32" s="47"/>
      <c r="AM32" s="47"/>
      <c r="AN32" s="47"/>
      <c r="AO32" s="47"/>
      <c r="AP32" s="47"/>
    </row>
    <row r="33" spans="37:42">
      <c r="AK33" s="47"/>
      <c r="AL33" s="47"/>
      <c r="AM33" s="47"/>
      <c r="AN33" s="47"/>
      <c r="AO33" s="47"/>
      <c r="AP33" s="47"/>
    </row>
    <row r="34" spans="37:42">
      <c r="AK34" s="47"/>
      <c r="AL34" s="47"/>
      <c r="AM34" s="47"/>
      <c r="AN34" s="47"/>
      <c r="AO34" s="47"/>
      <c r="AP34" s="47"/>
    </row>
    <row r="35" spans="37:42">
      <c r="AK35" s="47"/>
      <c r="AL35" s="47"/>
      <c r="AM35" s="47"/>
      <c r="AN35" s="47"/>
      <c r="AO35" s="47"/>
      <c r="AP35" s="47"/>
    </row>
    <row r="36" spans="37:42">
      <c r="AK36" s="47"/>
      <c r="AL36" s="47"/>
      <c r="AM36" s="47"/>
      <c r="AN36" s="47"/>
      <c r="AO36" s="47"/>
      <c r="AP36" s="47"/>
    </row>
    <row r="37" spans="37:42">
      <c r="AK37" s="47"/>
      <c r="AL37" s="47"/>
      <c r="AM37" s="47"/>
      <c r="AN37" s="47"/>
      <c r="AO37" s="47"/>
      <c r="AP37" s="47"/>
    </row>
    <row r="38" spans="37:42">
      <c r="AK38" s="47"/>
      <c r="AL38" s="47"/>
      <c r="AM38" s="47"/>
      <c r="AN38" s="47"/>
      <c r="AO38" s="47"/>
      <c r="AP38" s="47"/>
    </row>
    <row r="39" spans="37:42">
      <c r="AK39" s="47"/>
      <c r="AL39" s="47"/>
      <c r="AM39" s="47"/>
      <c r="AN39" s="47"/>
      <c r="AO39" s="47"/>
      <c r="AP39" s="47"/>
    </row>
    <row r="40" spans="37:42">
      <c r="AK40" s="47"/>
      <c r="AL40" s="47"/>
      <c r="AM40" s="47"/>
      <c r="AN40" s="47"/>
      <c r="AO40" s="47"/>
      <c r="AP40" s="47"/>
    </row>
    <row r="41" spans="37:42">
      <c r="AK41" s="47"/>
      <c r="AL41" s="47"/>
      <c r="AM41" s="47"/>
      <c r="AN41" s="47"/>
      <c r="AO41" s="47"/>
      <c r="AP41" s="47"/>
    </row>
    <row r="42" spans="37:42">
      <c r="AK42" s="47"/>
      <c r="AL42" s="47"/>
      <c r="AM42" s="47"/>
      <c r="AN42" s="47"/>
      <c r="AO42" s="47"/>
      <c r="AP42" s="47"/>
    </row>
    <row r="43" spans="37:42">
      <c r="AK43" s="47"/>
      <c r="AL43" s="47"/>
      <c r="AM43" s="47"/>
      <c r="AN43" s="47"/>
      <c r="AO43" s="47"/>
      <c r="AP43" s="47"/>
    </row>
    <row r="44" spans="37:42">
      <c r="AK44" s="47"/>
      <c r="AL44" s="47"/>
      <c r="AM44" s="47"/>
      <c r="AN44" s="47"/>
      <c r="AO44" s="47"/>
      <c r="AP44" s="47"/>
    </row>
  </sheetData>
  <sortState ref="A5:K18">
    <sortCondition descending="1" ref="K5:K18"/>
  </sortState>
  <mergeCells count="9">
    <mergeCell ref="AD1:AH1"/>
    <mergeCell ref="AI1:AI2"/>
    <mergeCell ref="AJ1:AJ2"/>
    <mergeCell ref="A25:B25"/>
    <mergeCell ref="A1:A2"/>
    <mergeCell ref="B1:B2"/>
    <mergeCell ref="C1:D1"/>
    <mergeCell ref="E1:G1"/>
    <mergeCell ref="H1:U1"/>
  </mergeCells>
  <printOptions horizontalCentered="1" verticalCentered="1" gridLines="1"/>
  <pageMargins left="0" right="0" top="0.19685039370078741" bottom="0.15748031496062992" header="0.31496062992125984" footer="0.31496062992125984"/>
  <pageSetup paperSize="256" orientation="landscape" r:id="rId1"/>
  <headerFooter>
    <oddHeader>&amp;C&amp;"Monotype Corsiva,Normálne"&amp;18Medzinárodný turnaj mládeže, Bánovce nad Bebravou, 3.6.2017Vyhodnotenie družstiev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MT BN jednotlivci</vt:lpstr>
      <vt:lpstr>MT BN družstvá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Frantisek Lengyel</dc:creator>
  <cp:lastModifiedBy>PC</cp:lastModifiedBy>
  <cp:lastPrinted>2017-06-07T06:26:07Z</cp:lastPrinted>
  <dcterms:created xsi:type="dcterms:W3CDTF">2013-05-27T08:10:12Z</dcterms:created>
  <dcterms:modified xsi:type="dcterms:W3CDTF">2023-06-22T06:43:44Z</dcterms:modified>
</cp:coreProperties>
</file>