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9440" windowHeight="11640"/>
  </bookViews>
  <sheets>
    <sheet name="MT BN jednotlivci" sheetId="11" r:id="rId1"/>
    <sheet name="MT BN družstvá" sheetId="7" r:id="rId2"/>
  </sheets>
  <calcPr calcId="125725"/>
</workbook>
</file>

<file path=xl/calcChain.xml><?xml version="1.0" encoding="utf-8"?>
<calcChain xmlns="http://schemas.openxmlformats.org/spreadsheetml/2006/main">
  <c r="AI24" i="7"/>
  <c r="AH24"/>
</calcChain>
</file>

<file path=xl/sharedStrings.xml><?xml version="1.0" encoding="utf-8"?>
<sst xmlns="http://schemas.openxmlformats.org/spreadsheetml/2006/main" count="650" uniqueCount="258">
  <si>
    <t>AC Nitra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</si>
  <si>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</si>
  <si>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</si>
  <si>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</si>
  <si>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</si>
  <si>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</si>
  <si>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</si>
  <si>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</si>
  <si>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</si>
  <si>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</si>
  <si>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30 kg</t>
  </si>
  <si>
    <t>36 kg</t>
  </si>
  <si>
    <t>40 kg</t>
  </si>
  <si>
    <t>33 kg</t>
  </si>
  <si>
    <t>44 kg</t>
  </si>
  <si>
    <t>52 kg</t>
  </si>
  <si>
    <t>56 kg</t>
  </si>
  <si>
    <t>57 kg</t>
  </si>
  <si>
    <t>85 kg</t>
  </si>
  <si>
    <t>26 kg</t>
  </si>
  <si>
    <t>73 kg</t>
  </si>
  <si>
    <t>Body</t>
  </si>
  <si>
    <t>10.</t>
  </si>
  <si>
    <t>62 kg</t>
  </si>
  <si>
    <t>68 kg</t>
  </si>
  <si>
    <t>11.</t>
  </si>
  <si>
    <t>12.</t>
  </si>
  <si>
    <t>Mladosť PD</t>
  </si>
  <si>
    <t>13.</t>
  </si>
  <si>
    <t>14.</t>
  </si>
  <si>
    <t>37 kg</t>
  </si>
  <si>
    <t>15.</t>
  </si>
  <si>
    <t>DS</t>
  </si>
  <si>
    <t>BN</t>
  </si>
  <si>
    <t>TT</t>
  </si>
  <si>
    <t>Lastovica Denis</t>
  </si>
  <si>
    <t>Muller Ivan</t>
  </si>
  <si>
    <t>Bobuš Peter</t>
  </si>
  <si>
    <t>PB</t>
  </si>
  <si>
    <t>Daniš Viliam</t>
  </si>
  <si>
    <t>Laurinec Kristián</t>
  </si>
  <si>
    <t>Španko Marcel</t>
  </si>
  <si>
    <t>Trnovský Tadeáš</t>
  </si>
  <si>
    <t>Horváth Noel</t>
  </si>
  <si>
    <t>VM</t>
  </si>
  <si>
    <t>Slezák Tomáš</t>
  </si>
  <si>
    <t>TH</t>
  </si>
  <si>
    <t>VIT</t>
  </si>
  <si>
    <t>Polášek Štepán</t>
  </si>
  <si>
    <t>NJ</t>
  </si>
  <si>
    <t>Č.</t>
  </si>
  <si>
    <t>MENO</t>
  </si>
  <si>
    <t>KLUB</t>
  </si>
  <si>
    <t>Říha Robin</t>
  </si>
  <si>
    <t>Múčková Sofia</t>
  </si>
  <si>
    <t>SĽ</t>
  </si>
  <si>
    <t>CNR</t>
  </si>
  <si>
    <t>Strenk Ivan</t>
  </si>
  <si>
    <t>Both Gergo</t>
  </si>
  <si>
    <t>Gurbovič Daniel</t>
  </si>
  <si>
    <t>Valeš Patrik</t>
  </si>
  <si>
    <t>Brno</t>
  </si>
  <si>
    <t>KOL</t>
  </si>
  <si>
    <t>Dubai Maximilián</t>
  </si>
  <si>
    <t>Paraskov Samuel</t>
  </si>
  <si>
    <t>Farkaš Dávid</t>
  </si>
  <si>
    <t>Garnek Peter</t>
  </si>
  <si>
    <t>Čelechovský Eros</t>
  </si>
  <si>
    <t>Cser Imre</t>
  </si>
  <si>
    <t>Brath Peter</t>
  </si>
  <si>
    <t>Mladší žiaci</t>
  </si>
  <si>
    <t>Kovács Ferenc</t>
  </si>
  <si>
    <t>Rojko Martin</t>
  </si>
  <si>
    <t>Pucher Patrik</t>
  </si>
  <si>
    <t>Kudla Ondřej</t>
  </si>
  <si>
    <t>Janovčík Adam</t>
  </si>
  <si>
    <t>Balaška Matej</t>
  </si>
  <si>
    <t>Kopasz Vendel</t>
  </si>
  <si>
    <t>Šmátrala Dávid</t>
  </si>
  <si>
    <t>Karas Matúš</t>
  </si>
  <si>
    <t>Mió Dávid</t>
  </si>
  <si>
    <t>Kopasz Hanna</t>
  </si>
  <si>
    <t>Tuchyňová Zuzana</t>
  </si>
  <si>
    <t>Tuchyňová Michaela</t>
  </si>
  <si>
    <t>Michálek Simon</t>
  </si>
  <si>
    <t>Németh Eugen</t>
  </si>
  <si>
    <t>Hlásny Marek</t>
  </si>
  <si>
    <t>Štofko Martin</t>
  </si>
  <si>
    <t>Stepien Adam</t>
  </si>
  <si>
    <t>Szarvas Márk</t>
  </si>
  <si>
    <t>Chmel Daniel</t>
  </si>
  <si>
    <t>Mercel Erik</t>
  </si>
  <si>
    <t>Starsí žiaci</t>
  </si>
  <si>
    <t>Žitník Michal</t>
  </si>
  <si>
    <t>Cafik Maté</t>
  </si>
  <si>
    <t>Hurtiš Vratko</t>
  </si>
  <si>
    <t>Jeřábek Šimon</t>
  </si>
  <si>
    <t>Rác Fabián</t>
  </si>
  <si>
    <t>Stojka Peter</t>
  </si>
  <si>
    <t>Rác Frederik</t>
  </si>
  <si>
    <t>Klub / kategória</t>
  </si>
  <si>
    <t>Poč. pret.</t>
  </si>
  <si>
    <t>MZK BN</t>
  </si>
  <si>
    <t>Sokol Vítkovice</t>
  </si>
  <si>
    <t>Baník PD</t>
  </si>
  <si>
    <t>ZK DS</t>
  </si>
  <si>
    <t>Dunahraszti H</t>
  </si>
  <si>
    <t>Veľký Meder</t>
  </si>
  <si>
    <t>ZK Trhová Hradská</t>
  </si>
  <si>
    <t>ZK Corgoň NR</t>
  </si>
  <si>
    <t>Hellas Brno</t>
  </si>
  <si>
    <t>Stará Ľ.</t>
  </si>
  <si>
    <t>Kolárovo</t>
  </si>
  <si>
    <t>16.</t>
  </si>
  <si>
    <t>17.</t>
  </si>
  <si>
    <t>ZK Partizánske</t>
  </si>
  <si>
    <t>18.</t>
  </si>
  <si>
    <t>Považská B.</t>
  </si>
  <si>
    <t>19.</t>
  </si>
  <si>
    <t>Trenč. Turna</t>
  </si>
  <si>
    <t>20.</t>
  </si>
  <si>
    <t>Jedla Košice</t>
  </si>
  <si>
    <t>Počet pretekárov</t>
  </si>
  <si>
    <t>Prípravka B, roč. - 2009 a mladší</t>
  </si>
  <si>
    <t>Očka kristián</t>
  </si>
  <si>
    <t>Trnovský Svetozár</t>
  </si>
  <si>
    <t>Holuša Dávid</t>
  </si>
  <si>
    <t>Hededus Attila</t>
  </si>
  <si>
    <t>Klembara Peter</t>
  </si>
  <si>
    <t>Kremeň Adam</t>
  </si>
  <si>
    <t>Malinová Nela</t>
  </si>
  <si>
    <t>Sohar Pascal</t>
  </si>
  <si>
    <t>Morbisch</t>
  </si>
  <si>
    <t>Baláška Jakub</t>
  </si>
  <si>
    <t>PE</t>
  </si>
  <si>
    <t>Kudla Jiří</t>
  </si>
  <si>
    <t>Krška Vlado</t>
  </si>
  <si>
    <t>Kovářová Júlie</t>
  </si>
  <si>
    <t>Ševčík Nicolas</t>
  </si>
  <si>
    <t>PD</t>
  </si>
  <si>
    <t>Mullerová Ema</t>
  </si>
  <si>
    <t>Ochotnický Marko</t>
  </si>
  <si>
    <t>Znášik Daniel</t>
  </si>
  <si>
    <t>Horvath Martin</t>
  </si>
  <si>
    <t>Krška Ondrej</t>
  </si>
  <si>
    <t>Tran Daniel</t>
  </si>
  <si>
    <t>Hájek Filip</t>
  </si>
  <si>
    <t>TN</t>
  </si>
  <si>
    <t>Húska Matej</t>
  </si>
  <si>
    <t>Vavro Matúš</t>
  </si>
  <si>
    <t>ML PD</t>
  </si>
  <si>
    <t>Skřipský Sebastián</t>
  </si>
  <si>
    <t>Gondek Maroš</t>
  </si>
  <si>
    <t xml:space="preserve">Takács Ádám </t>
  </si>
  <si>
    <t>Urbánek Lukáš</t>
  </si>
  <si>
    <t>Mitaš Michal</t>
  </si>
  <si>
    <t>Púšová Sofia</t>
  </si>
  <si>
    <t>AC NR</t>
  </si>
  <si>
    <t>Mináriková Alexandra</t>
  </si>
  <si>
    <t>Kalač Martin</t>
  </si>
  <si>
    <t>Prípravka A roč. 2007-2008</t>
  </si>
  <si>
    <t>Melas Tomáš</t>
  </si>
  <si>
    <t>Hantschel Tomáš</t>
  </si>
  <si>
    <t>Tešnar Richard</t>
  </si>
  <si>
    <t>POL</t>
  </si>
  <si>
    <t>Zukowsky Oliwier</t>
  </si>
  <si>
    <t xml:space="preserve">Huszárovics René </t>
  </si>
  <si>
    <t>Karelin Boris</t>
  </si>
  <si>
    <t>Horňáková Alexandra</t>
  </si>
  <si>
    <t>Brath Filip</t>
  </si>
  <si>
    <t>Zukowsky Oskar</t>
  </si>
  <si>
    <t>Reksa Viliam</t>
  </si>
  <si>
    <t>Pálos Florián</t>
  </si>
  <si>
    <t>Motyčiak Ján</t>
  </si>
  <si>
    <t xml:space="preserve">Urbánek Patrik </t>
  </si>
  <si>
    <t>Kucharka Matúš</t>
  </si>
  <si>
    <t>Kebe Filip</t>
  </si>
  <si>
    <t>Čajánek Jakub</t>
  </si>
  <si>
    <t>Srej Áron</t>
  </si>
  <si>
    <t>HUN</t>
  </si>
  <si>
    <t>Kováč Jozef</t>
  </si>
  <si>
    <t>Bagin Rastislav</t>
  </si>
  <si>
    <t>Galík Maximilián</t>
  </si>
  <si>
    <t>Szentkiralyi Christopher</t>
  </si>
  <si>
    <t>Jakab Martin</t>
  </si>
  <si>
    <t>Viktorin Filip</t>
  </si>
  <si>
    <t>Hervai Dominik</t>
  </si>
  <si>
    <t>Balážová Alexandra</t>
  </si>
  <si>
    <t>Števica Michal</t>
  </si>
  <si>
    <t>Csole Kristián</t>
  </si>
  <si>
    <t>Pekár Kevin</t>
  </si>
  <si>
    <t>Jambrikovič Martin</t>
  </si>
  <si>
    <t>Gaál Krisztián</t>
  </si>
  <si>
    <t>35 kg</t>
  </si>
  <si>
    <t>Néhmetová Dorina</t>
  </si>
  <si>
    <t>Lakatos Patrik</t>
  </si>
  <si>
    <t>Říha Radim</t>
  </si>
  <si>
    <t>Kordek Jan</t>
  </si>
  <si>
    <t>Pollák Adrián</t>
  </si>
  <si>
    <t>Beták Marko</t>
  </si>
  <si>
    <t>Šlosár Denis</t>
  </si>
  <si>
    <t>Beňo Peter</t>
  </si>
  <si>
    <t>Steiner Sebastián</t>
  </si>
  <si>
    <t>WJ KE</t>
  </si>
  <si>
    <t>Jakab Juraj</t>
  </si>
  <si>
    <t>Rakovský Juraj</t>
  </si>
  <si>
    <t>Daniš Miroslav</t>
  </si>
  <si>
    <t>Adamíček Jakub</t>
  </si>
  <si>
    <t>Motúz Matej</t>
  </si>
  <si>
    <t>Kocsiová Rebeka</t>
  </si>
  <si>
    <t>Galamboš Pavel</t>
  </si>
  <si>
    <t>Filo Matyáš</t>
  </si>
  <si>
    <t>Kálik António</t>
  </si>
  <si>
    <t>Tomašková Martin</t>
  </si>
  <si>
    <t>Poruban Samuel</t>
  </si>
  <si>
    <t>Vašek Michal</t>
  </si>
  <si>
    <t>Durač Tibor</t>
  </si>
  <si>
    <t>Kšiňan Peter</t>
  </si>
  <si>
    <t>Dialo Adam</t>
  </si>
  <si>
    <t xml:space="preserve">Jansky Oliver </t>
  </si>
  <si>
    <t>Števíková Ivana</t>
  </si>
  <si>
    <t>Barimov Roman</t>
  </si>
  <si>
    <t>Stoika Tibor</t>
  </si>
  <si>
    <t xml:space="preserve">62 kg </t>
  </si>
  <si>
    <t>Kodaj Samuel</t>
  </si>
  <si>
    <t>Furák Michal</t>
  </si>
  <si>
    <t>Gemmel Samuel</t>
  </si>
  <si>
    <t>Šinský Teodor</t>
  </si>
  <si>
    <t>Kern Andreas</t>
  </si>
  <si>
    <t>Soyal Gabriel</t>
  </si>
  <si>
    <t>41 kg</t>
  </si>
  <si>
    <t>Dorňák Karel</t>
  </si>
  <si>
    <t>Chmielewski Szymon</t>
  </si>
  <si>
    <t>Krč Peter</t>
  </si>
  <si>
    <t>Piatek Artur</t>
  </si>
  <si>
    <t>Prezmecký Július</t>
  </si>
  <si>
    <t>Durač Dávid</t>
  </si>
  <si>
    <t>Varga Balász</t>
  </si>
  <si>
    <t>Prewenchi Nikodem</t>
  </si>
  <si>
    <t>Zlacký Martin</t>
  </si>
  <si>
    <t>Lalík Igor</t>
  </si>
  <si>
    <t>Mišák Peter</t>
  </si>
  <si>
    <t>75 kg</t>
  </si>
  <si>
    <t>Ouředník Martin</t>
  </si>
  <si>
    <t xml:space="preserve">Šípoš Marko </t>
  </si>
  <si>
    <t>Drnovský Daniel</t>
  </si>
  <si>
    <t>Korol Stanislav</t>
  </si>
  <si>
    <t>3. MT Bánovce nad Bebravou 9.6.2018</t>
  </si>
  <si>
    <t>Starší žiaci</t>
  </si>
  <si>
    <t>Mladší žiaci 2005-2007</t>
  </si>
  <si>
    <t>Prípravka B 2009 a ml.</t>
  </si>
  <si>
    <t>Prípr. A 2007-2008</t>
  </si>
  <si>
    <t>Trenčín</t>
  </si>
  <si>
    <t>Nový Jičín</t>
  </si>
  <si>
    <t>Spiczyn POL</t>
  </si>
  <si>
    <r>
      <t xml:space="preserve">Morbisch </t>
    </r>
    <r>
      <rPr>
        <sz val="8"/>
        <color theme="1"/>
        <rFont val="Times New Roman"/>
        <family val="1"/>
        <charset val="238"/>
      </rPr>
      <t>AUS</t>
    </r>
  </si>
  <si>
    <t>21.</t>
  </si>
  <si>
    <t>Lukáč Leo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</si>
</sst>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0" fontId="0" fillId="0" borderId="5" xfId="0" applyBorder="1"/>
    <xf numFmtId="0" fontId="0" fillId="0" borderId="15" xfId="0" applyFill="1" applyBorder="1"/>
    <xf numFmtId="0" fontId="8" fillId="0" borderId="1" xfId="0" applyFont="1" applyBorder="1" applyAlignment="1">
      <alignment horizontal="center" vertical="center"/>
    </xf>
    <xf numFmtId="0" fontId="0" fillId="0" borderId="16" xfId="0" applyFill="1" applyBorder="1"/>
    <xf numFmtId="0" fontId="8" fillId="0" borderId="12" xfId="0" applyFont="1" applyBorder="1" applyAlignment="1"/>
    <xf numFmtId="0" fontId="8" fillId="0" borderId="14" xfId="0" applyFont="1" applyBorder="1" applyAlignment="1"/>
    <xf numFmtId="0" fontId="0" fillId="0" borderId="16" xfId="0" applyBorder="1"/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/>
    </xf>
    <xf numFmtId="0" fontId="0" fillId="0" borderId="13" xfId="0" applyBorder="1"/>
    <xf numFmtId="0" fontId="8" fillId="0" borderId="0" xfId="0" applyFont="1" applyBorder="1" applyAlignment="1">
      <alignment horizontal="center" vertical="center"/>
    </xf>
    <xf numFmtId="16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e" xfId="0" builtinId="0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topLeftCell="A67" zoomScale="160" zoomScaleNormal="160" workbookViewId="0">
      <selection activeCell="C79" sqref="C79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5" width="4.7109375" customWidth="1"/>
    <col min="6" max="6" width="20.7109375" customWidth="1"/>
    <col min="7" max="7" width="10.7109375" customWidth="1"/>
  </cols>
  <sheetData>
    <row r="1" spans="1:7" ht="27" thickBot="1">
      <c r="A1" s="47" t="s">
        <v>247</v>
      </c>
      <c r="B1" s="48"/>
      <c r="C1" s="48"/>
      <c r="D1" s="48"/>
      <c r="E1" s="48"/>
      <c r="F1" s="48"/>
      <c r="G1" s="49"/>
    </row>
    <row r="2" spans="1:7" ht="15.75" thickBot="1">
      <c r="A2" s="2"/>
      <c r="B2" s="2"/>
      <c r="C2" s="43"/>
    </row>
    <row r="3" spans="1:7" ht="15.75" thickBot="1">
      <c r="A3" s="11" t="s">
        <v>123</v>
      </c>
      <c r="B3" s="12"/>
      <c r="C3" s="16"/>
    </row>
    <row r="4" spans="1:7">
      <c r="A4" s="13"/>
      <c r="B4" s="14" t="s">
        <v>19</v>
      </c>
      <c r="C4" s="13"/>
      <c r="E4" s="1"/>
      <c r="F4" s="9" t="s">
        <v>10</v>
      </c>
      <c r="G4" s="1"/>
    </row>
    <row r="5" spans="1:7">
      <c r="A5" s="15" t="s">
        <v>50</v>
      </c>
      <c r="B5" s="9" t="s">
        <v>51</v>
      </c>
      <c r="C5" s="9" t="s">
        <v>52</v>
      </c>
      <c r="E5" s="15" t="s">
        <v>50</v>
      </c>
      <c r="F5" s="9" t="s">
        <v>51</v>
      </c>
      <c r="G5" s="9" t="s">
        <v>52</v>
      </c>
    </row>
    <row r="6" spans="1:7">
      <c r="A6" s="1"/>
      <c r="B6" s="1"/>
      <c r="C6" s="1"/>
      <c r="E6" s="1"/>
      <c r="F6" s="1"/>
      <c r="G6" s="1"/>
    </row>
    <row r="7" spans="1:7">
      <c r="A7" s="1" t="s">
        <v>1</v>
      </c>
      <c r="B7" s="1" t="s">
        <v>54</v>
      </c>
      <c r="C7" s="1" t="s">
        <v>33</v>
      </c>
      <c r="E7" s="1" t="s">
        <v>1</v>
      </c>
      <c r="F7" s="1" t="s">
        <v>53</v>
      </c>
      <c r="G7" s="5" t="s">
        <v>47</v>
      </c>
    </row>
    <row r="8" spans="1:7">
      <c r="A8" s="1" t="s">
        <v>2</v>
      </c>
      <c r="B8" s="1" t="s">
        <v>124</v>
      </c>
      <c r="C8" s="1" t="s">
        <v>49</v>
      </c>
      <c r="E8" s="1" t="s">
        <v>2</v>
      </c>
      <c r="F8" s="1" t="s">
        <v>137</v>
      </c>
      <c r="G8" s="1" t="s">
        <v>47</v>
      </c>
    </row>
    <row r="9" spans="1:7">
      <c r="A9" s="1" t="s">
        <v>3</v>
      </c>
      <c r="B9" s="1" t="s">
        <v>125</v>
      </c>
      <c r="C9" s="1" t="s">
        <v>33</v>
      </c>
      <c r="E9" s="1" t="s">
        <v>3</v>
      </c>
      <c r="F9" s="1" t="s">
        <v>48</v>
      </c>
      <c r="G9" s="1" t="s">
        <v>49</v>
      </c>
    </row>
    <row r="10" spans="1:7">
      <c r="A10" s="1" t="s">
        <v>4</v>
      </c>
      <c r="B10" s="1" t="s">
        <v>126</v>
      </c>
      <c r="C10" s="1" t="s">
        <v>61</v>
      </c>
      <c r="E10" s="1" t="s">
        <v>4</v>
      </c>
      <c r="F10" s="1" t="s">
        <v>138</v>
      </c>
      <c r="G10" s="1" t="s">
        <v>139</v>
      </c>
    </row>
    <row r="11" spans="1:7">
      <c r="A11" s="1" t="s">
        <v>5</v>
      </c>
      <c r="B11" s="1" t="s">
        <v>127</v>
      </c>
      <c r="C11" s="1" t="s">
        <v>32</v>
      </c>
      <c r="E11" s="5" t="s">
        <v>5</v>
      </c>
      <c r="F11" s="1" t="s">
        <v>140</v>
      </c>
      <c r="G11" s="1" t="s">
        <v>56</v>
      </c>
    </row>
    <row r="12" spans="1:7">
      <c r="A12" s="5" t="s">
        <v>6</v>
      </c>
      <c r="B12" s="1" t="s">
        <v>128</v>
      </c>
      <c r="C12" s="5" t="s">
        <v>55</v>
      </c>
      <c r="E12" s="1" t="s">
        <v>6</v>
      </c>
      <c r="F12" s="5" t="s">
        <v>141</v>
      </c>
      <c r="G12" s="5" t="s">
        <v>56</v>
      </c>
    </row>
    <row r="13" spans="1:7">
      <c r="A13" s="4" t="s">
        <v>7</v>
      </c>
      <c r="B13" s="5" t="s">
        <v>129</v>
      </c>
      <c r="C13" s="5" t="s">
        <v>38</v>
      </c>
      <c r="E13" s="4" t="s">
        <v>7</v>
      </c>
      <c r="F13" s="5" t="s">
        <v>142</v>
      </c>
      <c r="G13" s="5" t="s">
        <v>33</v>
      </c>
    </row>
    <row r="14" spans="1:7">
      <c r="A14" s="1" t="s">
        <v>8</v>
      </c>
      <c r="B14" s="1" t="s">
        <v>130</v>
      </c>
      <c r="C14" s="1" t="s">
        <v>47</v>
      </c>
      <c r="E14" s="1" t="s">
        <v>8</v>
      </c>
      <c r="F14" s="1" t="s">
        <v>143</v>
      </c>
      <c r="G14" s="1" t="s">
        <v>34</v>
      </c>
    </row>
    <row r="15" spans="1:7">
      <c r="A15" s="5" t="s">
        <v>9</v>
      </c>
      <c r="B15" s="5" t="s">
        <v>131</v>
      </c>
      <c r="C15" s="5" t="s">
        <v>132</v>
      </c>
      <c r="E15" s="5" t="s">
        <v>9</v>
      </c>
      <c r="F15" s="5" t="s">
        <v>144</v>
      </c>
      <c r="G15" s="5" t="s">
        <v>33</v>
      </c>
    </row>
    <row r="16" spans="1:7">
      <c r="A16" s="5" t="s">
        <v>22</v>
      </c>
      <c r="B16" s="1" t="s">
        <v>133</v>
      </c>
      <c r="C16" s="1" t="s">
        <v>134</v>
      </c>
    </row>
    <row r="17" spans="1:7">
      <c r="A17" s="5" t="s">
        <v>25</v>
      </c>
      <c r="B17" s="5" t="s">
        <v>135</v>
      </c>
      <c r="C17" s="5" t="s">
        <v>47</v>
      </c>
      <c r="E17" s="1"/>
      <c r="F17" s="9" t="s">
        <v>12</v>
      </c>
      <c r="G17" s="42"/>
    </row>
    <row r="18" spans="1:7">
      <c r="A18" s="5" t="s">
        <v>26</v>
      </c>
      <c r="B18" s="5" t="s">
        <v>136</v>
      </c>
      <c r="C18" s="5" t="s">
        <v>33</v>
      </c>
      <c r="E18" s="15" t="s">
        <v>50</v>
      </c>
      <c r="F18" s="9" t="s">
        <v>51</v>
      </c>
      <c r="G18" s="9" t="s">
        <v>52</v>
      </c>
    </row>
    <row r="19" spans="1:7">
      <c r="A19" s="6"/>
      <c r="B19" s="2"/>
      <c r="C19" s="2"/>
      <c r="E19" s="1"/>
      <c r="F19" s="1"/>
      <c r="G19" s="1"/>
    </row>
    <row r="20" spans="1:7">
      <c r="A20" s="1"/>
      <c r="B20" s="9" t="s">
        <v>11</v>
      </c>
      <c r="C20" s="1"/>
      <c r="E20" s="1" t="s">
        <v>1</v>
      </c>
      <c r="F20" s="1" t="s">
        <v>152</v>
      </c>
      <c r="G20" s="1" t="s">
        <v>55</v>
      </c>
    </row>
    <row r="21" spans="1:7">
      <c r="A21" s="15" t="s">
        <v>50</v>
      </c>
      <c r="B21" s="9" t="s">
        <v>51</v>
      </c>
      <c r="C21" s="9" t="s">
        <v>52</v>
      </c>
      <c r="E21" s="1" t="s">
        <v>2</v>
      </c>
      <c r="F21" s="1" t="s">
        <v>153</v>
      </c>
      <c r="G21" s="1" t="s">
        <v>32</v>
      </c>
    </row>
    <row r="22" spans="1:7">
      <c r="A22" s="1"/>
      <c r="B22" s="1"/>
      <c r="C22" s="1"/>
      <c r="E22" s="1" t="s">
        <v>3</v>
      </c>
      <c r="F22" s="1" t="s">
        <v>58</v>
      </c>
      <c r="G22" s="1" t="s">
        <v>32</v>
      </c>
    </row>
    <row r="23" spans="1:7">
      <c r="A23" s="1" t="s">
        <v>1</v>
      </c>
      <c r="B23" s="1" t="s">
        <v>57</v>
      </c>
      <c r="C23" s="1" t="s">
        <v>55</v>
      </c>
      <c r="E23" s="1" t="s">
        <v>4</v>
      </c>
      <c r="F23" s="1" t="s">
        <v>154</v>
      </c>
      <c r="G23" s="1" t="s">
        <v>33</v>
      </c>
    </row>
    <row r="24" spans="1:7">
      <c r="A24" s="1" t="s">
        <v>2</v>
      </c>
      <c r="B24" s="1" t="s">
        <v>145</v>
      </c>
      <c r="C24" s="1" t="s">
        <v>139</v>
      </c>
    </row>
    <row r="25" spans="1:7">
      <c r="A25" s="1" t="s">
        <v>3</v>
      </c>
      <c r="B25" s="1" t="s">
        <v>146</v>
      </c>
      <c r="C25" s="1" t="s">
        <v>147</v>
      </c>
      <c r="E25" s="1"/>
      <c r="F25" s="9" t="s">
        <v>16</v>
      </c>
      <c r="G25" s="1"/>
    </row>
    <row r="26" spans="1:7">
      <c r="A26" s="1" t="s">
        <v>4</v>
      </c>
      <c r="B26" s="1" t="s">
        <v>148</v>
      </c>
      <c r="C26" s="1" t="s">
        <v>139</v>
      </c>
      <c r="E26" s="15" t="s">
        <v>50</v>
      </c>
      <c r="F26" s="9" t="s">
        <v>51</v>
      </c>
      <c r="G26" s="9" t="s">
        <v>52</v>
      </c>
    </row>
    <row r="27" spans="1:7">
      <c r="A27" s="1" t="s">
        <v>5</v>
      </c>
      <c r="B27" s="1" t="s">
        <v>149</v>
      </c>
      <c r="C27" s="1" t="s">
        <v>150</v>
      </c>
      <c r="E27" s="1"/>
      <c r="F27" s="1"/>
      <c r="G27" s="1"/>
    </row>
    <row r="28" spans="1:7">
      <c r="A28" s="5" t="s">
        <v>6</v>
      </c>
      <c r="B28" s="1" t="s">
        <v>151</v>
      </c>
      <c r="C28" s="1" t="s">
        <v>61</v>
      </c>
      <c r="E28" s="1" t="s">
        <v>1</v>
      </c>
      <c r="F28" s="1" t="s">
        <v>155</v>
      </c>
      <c r="G28" s="1" t="s">
        <v>38</v>
      </c>
    </row>
    <row r="29" spans="1:7">
      <c r="A29" s="1" t="s">
        <v>7</v>
      </c>
      <c r="B29" s="5" t="s">
        <v>257</v>
      </c>
      <c r="C29" s="5" t="s">
        <v>33</v>
      </c>
      <c r="E29" s="1" t="s">
        <v>2</v>
      </c>
      <c r="F29" s="7" t="s">
        <v>156</v>
      </c>
      <c r="G29" s="1" t="s">
        <v>157</v>
      </c>
    </row>
    <row r="30" spans="1:7">
      <c r="E30" s="1" t="s">
        <v>3</v>
      </c>
      <c r="F30" s="7" t="s">
        <v>158</v>
      </c>
      <c r="G30" s="1" t="s">
        <v>157</v>
      </c>
    </row>
    <row r="31" spans="1:7" ht="15.75" thickBot="1">
      <c r="A31" s="2"/>
      <c r="B31" s="44"/>
      <c r="C31" s="2"/>
      <c r="E31" s="1" t="s">
        <v>4</v>
      </c>
      <c r="F31" s="1" t="s">
        <v>159</v>
      </c>
      <c r="G31" s="1" t="s">
        <v>33</v>
      </c>
    </row>
    <row r="32" spans="1:7" ht="15.75" thickBot="1">
      <c r="A32" s="50" t="s">
        <v>160</v>
      </c>
      <c r="B32" s="51"/>
    </row>
    <row r="33" spans="1:7">
      <c r="A33" s="1"/>
      <c r="B33" s="9" t="s">
        <v>10</v>
      </c>
      <c r="C33" s="1"/>
      <c r="E33" s="1"/>
      <c r="F33" s="9" t="s">
        <v>13</v>
      </c>
      <c r="G33" s="1"/>
    </row>
    <row r="34" spans="1:7">
      <c r="A34" s="15" t="s">
        <v>50</v>
      </c>
      <c r="B34" s="9" t="s">
        <v>51</v>
      </c>
      <c r="C34" s="9" t="s">
        <v>52</v>
      </c>
      <c r="E34" s="15" t="s">
        <v>50</v>
      </c>
      <c r="F34" s="9" t="s">
        <v>51</v>
      </c>
      <c r="G34" s="9" t="s">
        <v>52</v>
      </c>
    </row>
    <row r="35" spans="1:7">
      <c r="A35" s="1"/>
      <c r="B35" s="1"/>
      <c r="C35" s="1"/>
      <c r="E35" s="1"/>
      <c r="F35" s="1"/>
      <c r="G35" s="1"/>
    </row>
    <row r="36" spans="1:7">
      <c r="A36" s="1" t="s">
        <v>1</v>
      </c>
      <c r="B36" s="1" t="s">
        <v>161</v>
      </c>
      <c r="C36" s="1" t="s">
        <v>33</v>
      </c>
      <c r="E36" s="1" t="s">
        <v>1</v>
      </c>
      <c r="F36" s="1" t="s">
        <v>59</v>
      </c>
      <c r="G36" s="1" t="s">
        <v>47</v>
      </c>
    </row>
    <row r="37" spans="1:7">
      <c r="A37" s="1" t="s">
        <v>2</v>
      </c>
      <c r="B37" s="1" t="s">
        <v>162</v>
      </c>
      <c r="C37" s="1" t="s">
        <v>49</v>
      </c>
      <c r="E37" s="1" t="s">
        <v>2</v>
      </c>
      <c r="F37" s="1" t="s">
        <v>170</v>
      </c>
      <c r="G37" s="1" t="s">
        <v>164</v>
      </c>
    </row>
    <row r="38" spans="1:7">
      <c r="A38" s="1" t="s">
        <v>3</v>
      </c>
      <c r="B38" s="1" t="s">
        <v>163</v>
      </c>
      <c r="C38" s="1" t="s">
        <v>47</v>
      </c>
      <c r="E38" s="1" t="s">
        <v>3</v>
      </c>
      <c r="F38" s="1" t="s">
        <v>171</v>
      </c>
      <c r="G38" s="1" t="s">
        <v>38</v>
      </c>
    </row>
    <row r="39" spans="1:7">
      <c r="A39" s="5" t="s">
        <v>4</v>
      </c>
      <c r="B39" s="8" t="s">
        <v>165</v>
      </c>
      <c r="C39" s="8" t="s">
        <v>164</v>
      </c>
      <c r="E39" s="1" t="s">
        <v>4</v>
      </c>
      <c r="F39" s="1" t="s">
        <v>172</v>
      </c>
      <c r="G39" s="1" t="s">
        <v>32</v>
      </c>
    </row>
    <row r="40" spans="1:7">
      <c r="A40" s="10" t="s">
        <v>5</v>
      </c>
      <c r="B40" s="1" t="s">
        <v>166</v>
      </c>
      <c r="C40" s="1" t="s">
        <v>46</v>
      </c>
      <c r="E40" s="1" t="s">
        <v>5</v>
      </c>
      <c r="F40" s="1" t="s">
        <v>173</v>
      </c>
      <c r="G40" s="1" t="s">
        <v>157</v>
      </c>
    </row>
    <row r="41" spans="1:7">
      <c r="A41" s="1" t="s">
        <v>6</v>
      </c>
      <c r="B41" s="1" t="s">
        <v>167</v>
      </c>
      <c r="C41" s="1" t="s">
        <v>157</v>
      </c>
    </row>
    <row r="42" spans="1:7">
      <c r="A42" s="5" t="s">
        <v>7</v>
      </c>
      <c r="B42" s="1" t="s">
        <v>168</v>
      </c>
      <c r="C42" s="1" t="s">
        <v>134</v>
      </c>
      <c r="E42" s="1"/>
      <c r="F42" s="9" t="s">
        <v>12</v>
      </c>
      <c r="G42" s="1"/>
    </row>
    <row r="43" spans="1:7">
      <c r="A43" s="5" t="s">
        <v>8</v>
      </c>
      <c r="B43" s="1" t="s">
        <v>169</v>
      </c>
      <c r="C43" s="1" t="s">
        <v>56</v>
      </c>
      <c r="E43" s="15" t="s">
        <v>50</v>
      </c>
      <c r="F43" s="9" t="s">
        <v>51</v>
      </c>
      <c r="G43" s="9" t="s">
        <v>52</v>
      </c>
    </row>
    <row r="44" spans="1:7">
      <c r="A44" s="6"/>
      <c r="B44" s="2"/>
      <c r="C44" s="2"/>
      <c r="E44" s="1"/>
      <c r="F44" s="1"/>
      <c r="G44" s="1"/>
    </row>
    <row r="45" spans="1:7">
      <c r="A45" s="1"/>
      <c r="B45" s="9" t="s">
        <v>11</v>
      </c>
      <c r="C45" s="1"/>
      <c r="E45" s="1" t="s">
        <v>1</v>
      </c>
      <c r="F45" s="1" t="s">
        <v>64</v>
      </c>
      <c r="G45" s="1" t="s">
        <v>33</v>
      </c>
    </row>
    <row r="46" spans="1:7">
      <c r="A46" s="15" t="s">
        <v>50</v>
      </c>
      <c r="B46" s="9" t="s">
        <v>51</v>
      </c>
      <c r="C46" s="9" t="s">
        <v>52</v>
      </c>
      <c r="E46" s="1" t="s">
        <v>2</v>
      </c>
      <c r="F46" s="1" t="s">
        <v>181</v>
      </c>
      <c r="G46" s="1" t="s">
        <v>139</v>
      </c>
    </row>
    <row r="47" spans="1:7">
      <c r="A47" s="1"/>
      <c r="B47" s="1"/>
      <c r="C47" s="1"/>
      <c r="E47" s="1" t="s">
        <v>3</v>
      </c>
      <c r="F47" s="1" t="s">
        <v>66</v>
      </c>
      <c r="G47" s="1" t="s">
        <v>55</v>
      </c>
    </row>
    <row r="48" spans="1:7">
      <c r="A48" s="1" t="s">
        <v>1</v>
      </c>
      <c r="B48" s="1" t="s">
        <v>174</v>
      </c>
      <c r="C48" s="1" t="s">
        <v>33</v>
      </c>
      <c r="E48" s="1" t="s">
        <v>4</v>
      </c>
      <c r="F48" s="1" t="s">
        <v>182</v>
      </c>
      <c r="G48" s="1" t="s">
        <v>55</v>
      </c>
    </row>
    <row r="49" spans="1:7">
      <c r="A49" s="1" t="s">
        <v>2</v>
      </c>
      <c r="B49" s="1" t="s">
        <v>175</v>
      </c>
      <c r="C49" s="1" t="s">
        <v>139</v>
      </c>
      <c r="E49" s="1" t="s">
        <v>5</v>
      </c>
      <c r="F49" s="1" t="s">
        <v>183</v>
      </c>
      <c r="G49" s="1" t="s">
        <v>132</v>
      </c>
    </row>
    <row r="50" spans="1:7">
      <c r="A50" s="1" t="s">
        <v>3</v>
      </c>
      <c r="B50" s="5" t="s">
        <v>176</v>
      </c>
      <c r="C50" s="5" t="s">
        <v>62</v>
      </c>
      <c r="E50" s="5" t="s">
        <v>6</v>
      </c>
      <c r="F50" s="1" t="s">
        <v>184</v>
      </c>
      <c r="G50" s="5" t="s">
        <v>179</v>
      </c>
    </row>
    <row r="51" spans="1:7">
      <c r="A51" s="1" t="s">
        <v>4</v>
      </c>
      <c r="B51" s="8" t="s">
        <v>177</v>
      </c>
      <c r="C51" s="8" t="s">
        <v>49</v>
      </c>
      <c r="E51" s="4" t="s">
        <v>7</v>
      </c>
      <c r="F51" s="5" t="s">
        <v>185</v>
      </c>
      <c r="G51" s="5" t="s">
        <v>32</v>
      </c>
    </row>
    <row r="52" spans="1:7">
      <c r="A52" s="4" t="s">
        <v>5</v>
      </c>
      <c r="B52" s="1" t="s">
        <v>178</v>
      </c>
      <c r="C52" s="1" t="s">
        <v>179</v>
      </c>
      <c r="E52" s="1" t="s">
        <v>8</v>
      </c>
      <c r="F52" s="1" t="s">
        <v>186</v>
      </c>
      <c r="G52" s="1" t="s">
        <v>46</v>
      </c>
    </row>
    <row r="53" spans="1:7">
      <c r="A53" s="1" t="s">
        <v>6</v>
      </c>
      <c r="B53" s="1" t="s">
        <v>180</v>
      </c>
      <c r="C53" s="1" t="s">
        <v>33</v>
      </c>
      <c r="E53" s="5" t="s">
        <v>9</v>
      </c>
      <c r="F53" s="5" t="s">
        <v>187</v>
      </c>
      <c r="G53" s="5" t="s">
        <v>150</v>
      </c>
    </row>
    <row r="54" spans="1:7">
      <c r="A54" s="2"/>
      <c r="B54" s="2"/>
      <c r="C54" s="2"/>
      <c r="E54" s="5" t="s">
        <v>22</v>
      </c>
      <c r="F54" s="1" t="s">
        <v>188</v>
      </c>
      <c r="G54" s="1" t="s">
        <v>33</v>
      </c>
    </row>
    <row r="55" spans="1:7">
      <c r="A55" s="2"/>
      <c r="B55" s="2"/>
      <c r="C55" s="2"/>
    </row>
    <row r="56" spans="1:7">
      <c r="A56" s="1"/>
      <c r="B56" s="9" t="s">
        <v>15</v>
      </c>
      <c r="C56" s="1"/>
    </row>
    <row r="57" spans="1:7">
      <c r="A57" s="15" t="s">
        <v>50</v>
      </c>
      <c r="B57" s="9" t="s">
        <v>51</v>
      </c>
      <c r="C57" s="9" t="s">
        <v>52</v>
      </c>
    </row>
    <row r="58" spans="1:7">
      <c r="A58" s="1"/>
      <c r="B58" s="1"/>
      <c r="C58" s="1"/>
    </row>
    <row r="59" spans="1:7">
      <c r="A59" s="1" t="s">
        <v>1</v>
      </c>
      <c r="B59" s="1" t="s">
        <v>68</v>
      </c>
      <c r="C59" s="1" t="s">
        <v>179</v>
      </c>
    </row>
    <row r="60" spans="1:7">
      <c r="A60" s="1" t="s">
        <v>2</v>
      </c>
      <c r="B60" s="1" t="s">
        <v>189</v>
      </c>
      <c r="C60" s="1" t="s">
        <v>46</v>
      </c>
    </row>
    <row r="61" spans="1:7">
      <c r="A61" s="1" t="s">
        <v>3</v>
      </c>
      <c r="B61" s="1" t="s">
        <v>35</v>
      </c>
      <c r="C61" s="1" t="s">
        <v>33</v>
      </c>
    </row>
    <row r="62" spans="1:7">
      <c r="A62" s="1" t="s">
        <v>4</v>
      </c>
      <c r="B62" s="8" t="s">
        <v>190</v>
      </c>
      <c r="C62" s="8" t="s">
        <v>55</v>
      </c>
    </row>
    <row r="63" spans="1:7">
      <c r="A63" s="4" t="s">
        <v>5</v>
      </c>
      <c r="B63" s="1" t="s">
        <v>191</v>
      </c>
      <c r="C63" s="1" t="s">
        <v>56</v>
      </c>
    </row>
    <row r="64" spans="1:7">
      <c r="A64" s="1" t="s">
        <v>6</v>
      </c>
      <c r="B64" s="1" t="s">
        <v>192</v>
      </c>
      <c r="C64" s="1" t="s">
        <v>32</v>
      </c>
    </row>
    <row r="65" spans="1:7" ht="15.75" thickBot="1"/>
    <row r="66" spans="1:7" ht="15.75" thickBot="1">
      <c r="A66" s="3" t="s">
        <v>70</v>
      </c>
      <c r="B66" s="16"/>
    </row>
    <row r="67" spans="1:7">
      <c r="A67" s="1"/>
      <c r="B67" s="9" t="s">
        <v>193</v>
      </c>
      <c r="C67" s="1"/>
      <c r="E67" s="1"/>
      <c r="F67" s="9" t="s">
        <v>30</v>
      </c>
      <c r="G67" s="1"/>
    </row>
    <row r="68" spans="1:7">
      <c r="A68" s="15" t="s">
        <v>50</v>
      </c>
      <c r="B68" s="9" t="s">
        <v>51</v>
      </c>
      <c r="C68" s="9" t="s">
        <v>52</v>
      </c>
      <c r="E68" s="15" t="s">
        <v>50</v>
      </c>
      <c r="F68" s="9" t="s">
        <v>51</v>
      </c>
      <c r="G68" s="9" t="s">
        <v>52</v>
      </c>
    </row>
    <row r="69" spans="1:7">
      <c r="A69" s="1"/>
      <c r="B69" s="1"/>
      <c r="C69" s="1"/>
      <c r="E69" s="1"/>
      <c r="F69" s="1"/>
      <c r="G69" s="1"/>
    </row>
    <row r="70" spans="1:7">
      <c r="A70" s="1" t="s">
        <v>1</v>
      </c>
      <c r="B70" s="1" t="s">
        <v>194</v>
      </c>
      <c r="C70" s="1" t="s">
        <v>44</v>
      </c>
      <c r="E70" s="1" t="s">
        <v>1</v>
      </c>
      <c r="F70" s="1" t="s">
        <v>43</v>
      </c>
      <c r="G70" s="1" t="s">
        <v>44</v>
      </c>
    </row>
    <row r="71" spans="1:7">
      <c r="A71" s="1" t="s">
        <v>2</v>
      </c>
      <c r="B71" s="1" t="s">
        <v>195</v>
      </c>
      <c r="C71" s="1" t="s">
        <v>62</v>
      </c>
      <c r="E71" s="1" t="s">
        <v>2</v>
      </c>
      <c r="F71" s="1" t="s">
        <v>36</v>
      </c>
      <c r="G71" s="1" t="s">
        <v>56</v>
      </c>
    </row>
    <row r="72" spans="1:7">
      <c r="A72" s="1" t="s">
        <v>3</v>
      </c>
      <c r="B72" s="1" t="s">
        <v>60</v>
      </c>
      <c r="C72" s="1" t="s">
        <v>61</v>
      </c>
      <c r="E72" s="1" t="s">
        <v>3</v>
      </c>
      <c r="F72" s="1" t="s">
        <v>198</v>
      </c>
      <c r="G72" s="1" t="s">
        <v>32</v>
      </c>
    </row>
    <row r="73" spans="1:7">
      <c r="A73" s="1" t="s">
        <v>4</v>
      </c>
      <c r="B73" s="1" t="s">
        <v>196</v>
      </c>
      <c r="C73" s="1" t="s">
        <v>47</v>
      </c>
      <c r="E73" s="1" t="s">
        <v>4</v>
      </c>
      <c r="F73" s="1" t="s">
        <v>72</v>
      </c>
      <c r="G73" s="1" t="s">
        <v>56</v>
      </c>
    </row>
    <row r="74" spans="1:7">
      <c r="A74" s="1" t="s">
        <v>5</v>
      </c>
      <c r="B74" s="1" t="s">
        <v>197</v>
      </c>
      <c r="C74" s="1" t="s">
        <v>47</v>
      </c>
      <c r="E74" s="1" t="s">
        <v>5</v>
      </c>
      <c r="F74" s="1" t="s">
        <v>42</v>
      </c>
      <c r="G74" s="1" t="s">
        <v>33</v>
      </c>
    </row>
    <row r="75" spans="1:7">
      <c r="A75" s="2"/>
      <c r="B75" s="2"/>
      <c r="C75" s="2"/>
      <c r="E75" s="5" t="s">
        <v>6</v>
      </c>
      <c r="F75" s="1" t="s">
        <v>199</v>
      </c>
      <c r="G75" s="5" t="s">
        <v>147</v>
      </c>
    </row>
    <row r="76" spans="1:7">
      <c r="A76" s="1"/>
      <c r="B76" s="9" t="s">
        <v>12</v>
      </c>
      <c r="C76" s="1"/>
      <c r="E76" s="4" t="s">
        <v>7</v>
      </c>
      <c r="F76" s="5" t="s">
        <v>200</v>
      </c>
      <c r="G76" s="5" t="s">
        <v>147</v>
      </c>
    </row>
    <row r="77" spans="1:7">
      <c r="A77" s="15" t="s">
        <v>50</v>
      </c>
      <c r="B77" s="9" t="s">
        <v>51</v>
      </c>
      <c r="C77" s="9" t="s">
        <v>52</v>
      </c>
      <c r="E77" s="1" t="s">
        <v>8</v>
      </c>
      <c r="F77" s="1" t="s">
        <v>201</v>
      </c>
      <c r="G77" s="1" t="s">
        <v>33</v>
      </c>
    </row>
    <row r="78" spans="1:7">
      <c r="A78" s="1"/>
      <c r="B78" s="1"/>
      <c r="C78" s="1"/>
      <c r="E78" s="5" t="s">
        <v>9</v>
      </c>
      <c r="F78" s="5" t="s">
        <v>63</v>
      </c>
      <c r="G78" s="5" t="s">
        <v>157</v>
      </c>
    </row>
    <row r="79" spans="1:7">
      <c r="A79" s="1" t="s">
        <v>1</v>
      </c>
      <c r="B79" s="4" t="s">
        <v>65</v>
      </c>
      <c r="C79" s="4" t="s">
        <v>55</v>
      </c>
      <c r="E79" s="5" t="s">
        <v>22</v>
      </c>
      <c r="F79" s="1" t="s">
        <v>202</v>
      </c>
      <c r="G79" s="1" t="s">
        <v>132</v>
      </c>
    </row>
    <row r="80" spans="1:7">
      <c r="A80" s="1" t="s">
        <v>2</v>
      </c>
      <c r="B80" s="1" t="s">
        <v>204</v>
      </c>
      <c r="C80" s="1" t="s">
        <v>203</v>
      </c>
      <c r="E80" s="2"/>
      <c r="F80" s="2"/>
      <c r="G80" s="2"/>
    </row>
    <row r="81" spans="1:7">
      <c r="A81" s="1" t="s">
        <v>3</v>
      </c>
      <c r="B81" s="1" t="s">
        <v>205</v>
      </c>
      <c r="C81" s="1" t="s">
        <v>139</v>
      </c>
      <c r="E81" s="1"/>
      <c r="F81" s="9">
        <v>48</v>
      </c>
      <c r="G81" s="1"/>
    </row>
    <row r="82" spans="1:7">
      <c r="A82" s="2"/>
      <c r="B82" s="2"/>
      <c r="C82" s="2"/>
      <c r="E82" s="15" t="s">
        <v>50</v>
      </c>
      <c r="F82" s="9" t="s">
        <v>51</v>
      </c>
      <c r="G82" s="9" t="s">
        <v>52</v>
      </c>
    </row>
    <row r="83" spans="1:7">
      <c r="A83" s="1"/>
      <c r="B83" s="9" t="s">
        <v>14</v>
      </c>
      <c r="C83" s="1"/>
      <c r="E83" s="1"/>
      <c r="F83" s="1"/>
      <c r="G83" s="1"/>
    </row>
    <row r="84" spans="1:7">
      <c r="A84" s="15" t="s">
        <v>50</v>
      </c>
      <c r="B84" s="9" t="s">
        <v>51</v>
      </c>
      <c r="C84" s="9" t="s">
        <v>52</v>
      </c>
      <c r="E84" s="1" t="s">
        <v>1</v>
      </c>
      <c r="F84" s="1" t="s">
        <v>209</v>
      </c>
      <c r="G84" s="1" t="s">
        <v>44</v>
      </c>
    </row>
    <row r="85" spans="1:7">
      <c r="A85" s="1"/>
      <c r="B85" s="1"/>
      <c r="C85" s="1"/>
      <c r="E85" s="1" t="s">
        <v>2</v>
      </c>
      <c r="F85" s="1" t="s">
        <v>210</v>
      </c>
      <c r="G85" s="1" t="s">
        <v>139</v>
      </c>
    </row>
    <row r="86" spans="1:7">
      <c r="A86" s="1" t="s">
        <v>1</v>
      </c>
      <c r="B86" s="1" t="s">
        <v>71</v>
      </c>
      <c r="C86" s="1" t="s">
        <v>32</v>
      </c>
      <c r="E86" s="1" t="s">
        <v>3</v>
      </c>
      <c r="F86" s="1" t="s">
        <v>211</v>
      </c>
      <c r="G86" s="1" t="s">
        <v>33</v>
      </c>
    </row>
    <row r="87" spans="1:7">
      <c r="A87" s="1" t="s">
        <v>2</v>
      </c>
      <c r="B87" s="1" t="s">
        <v>67</v>
      </c>
      <c r="C87" s="1" t="s">
        <v>33</v>
      </c>
      <c r="E87" s="1" t="s">
        <v>4</v>
      </c>
      <c r="F87" s="1" t="s">
        <v>76</v>
      </c>
      <c r="G87" s="1" t="s">
        <v>134</v>
      </c>
    </row>
    <row r="88" spans="1:7">
      <c r="A88" s="1" t="s">
        <v>3</v>
      </c>
      <c r="B88" s="1" t="s">
        <v>206</v>
      </c>
      <c r="C88" s="1" t="s">
        <v>203</v>
      </c>
      <c r="E88" s="1" t="s">
        <v>5</v>
      </c>
      <c r="F88" s="1" t="s">
        <v>75</v>
      </c>
      <c r="G88" s="1" t="s">
        <v>33</v>
      </c>
    </row>
    <row r="89" spans="1:7">
      <c r="A89" s="1" t="s">
        <v>4</v>
      </c>
      <c r="B89" s="1" t="s">
        <v>207</v>
      </c>
      <c r="C89" s="1" t="s">
        <v>47</v>
      </c>
      <c r="E89" s="1" t="s">
        <v>6</v>
      </c>
      <c r="F89" s="1" t="s">
        <v>212</v>
      </c>
      <c r="G89" s="1" t="s">
        <v>147</v>
      </c>
    </row>
    <row r="90" spans="1:7">
      <c r="A90" s="1" t="s">
        <v>5</v>
      </c>
      <c r="B90" s="1" t="s">
        <v>208</v>
      </c>
      <c r="C90" s="1" t="s">
        <v>33</v>
      </c>
      <c r="E90" s="1" t="s">
        <v>7</v>
      </c>
      <c r="F90" s="1" t="s">
        <v>213</v>
      </c>
      <c r="G90" s="1" t="s">
        <v>33</v>
      </c>
    </row>
    <row r="91" spans="1:7">
      <c r="A91" s="2"/>
      <c r="B91" s="2"/>
      <c r="C91" s="2"/>
      <c r="E91" s="1" t="s">
        <v>8</v>
      </c>
      <c r="F91" s="1" t="s">
        <v>214</v>
      </c>
      <c r="G91" s="1" t="s">
        <v>147</v>
      </c>
    </row>
    <row r="92" spans="1:7">
      <c r="A92" s="1"/>
      <c r="B92" s="9" t="s">
        <v>15</v>
      </c>
      <c r="C92" s="1"/>
      <c r="E92" s="2"/>
      <c r="F92" s="2"/>
      <c r="G92" s="2"/>
    </row>
    <row r="93" spans="1:7">
      <c r="A93" s="15" t="s">
        <v>50</v>
      </c>
      <c r="B93" s="9" t="s">
        <v>51</v>
      </c>
      <c r="C93" s="9" t="s">
        <v>52</v>
      </c>
      <c r="E93" s="1"/>
      <c r="F93" s="9" t="s">
        <v>17</v>
      </c>
      <c r="G93" s="1"/>
    </row>
    <row r="94" spans="1:7">
      <c r="A94" s="1"/>
      <c r="B94" s="1"/>
      <c r="C94" s="1"/>
      <c r="E94" s="15" t="s">
        <v>50</v>
      </c>
      <c r="F94" s="9" t="s">
        <v>51</v>
      </c>
      <c r="G94" s="9" t="s">
        <v>52</v>
      </c>
    </row>
    <row r="95" spans="1:7">
      <c r="A95" s="1" t="s">
        <v>1</v>
      </c>
      <c r="B95" s="1" t="s">
        <v>77</v>
      </c>
      <c r="C95" s="1" t="s">
        <v>179</v>
      </c>
      <c r="E95" s="1"/>
      <c r="F95" s="1"/>
      <c r="G95" s="1"/>
    </row>
    <row r="96" spans="1:7">
      <c r="A96" s="1" t="s">
        <v>2</v>
      </c>
      <c r="B96" s="1" t="s">
        <v>215</v>
      </c>
      <c r="C96" s="1" t="s">
        <v>147</v>
      </c>
      <c r="E96" s="1" t="s">
        <v>1</v>
      </c>
      <c r="F96" s="1" t="s">
        <v>81</v>
      </c>
      <c r="G96" s="1" t="s">
        <v>179</v>
      </c>
    </row>
    <row r="97" spans="1:7">
      <c r="A97" s="1" t="s">
        <v>3</v>
      </c>
      <c r="B97" s="1" t="s">
        <v>216</v>
      </c>
      <c r="C97" s="1" t="s">
        <v>62</v>
      </c>
      <c r="E97" s="1" t="s">
        <v>2</v>
      </c>
      <c r="F97" s="1" t="s">
        <v>85</v>
      </c>
      <c r="G97" s="1" t="s">
        <v>44</v>
      </c>
    </row>
    <row r="98" spans="1:7">
      <c r="A98" s="1" t="s">
        <v>4</v>
      </c>
      <c r="B98" s="1" t="s">
        <v>217</v>
      </c>
      <c r="C98" s="1" t="s">
        <v>33</v>
      </c>
      <c r="E98" s="4" t="s">
        <v>3</v>
      </c>
      <c r="F98" s="1" t="s">
        <v>222</v>
      </c>
      <c r="G98" s="1" t="s">
        <v>62</v>
      </c>
    </row>
    <row r="99" spans="1:7">
      <c r="A99" s="1" t="s">
        <v>5</v>
      </c>
      <c r="B99" s="1" t="s">
        <v>218</v>
      </c>
      <c r="C99" s="1" t="s">
        <v>62</v>
      </c>
      <c r="E99" s="1" t="s">
        <v>4</v>
      </c>
      <c r="F99" s="1" t="s">
        <v>83</v>
      </c>
      <c r="G99" s="1" t="s">
        <v>33</v>
      </c>
    </row>
    <row r="100" spans="1:7">
      <c r="A100" s="1" t="s">
        <v>6</v>
      </c>
      <c r="B100" s="1" t="s">
        <v>219</v>
      </c>
      <c r="C100" s="1" t="s">
        <v>34</v>
      </c>
      <c r="E100" s="1" t="s">
        <v>5</v>
      </c>
      <c r="F100" s="1" t="s">
        <v>82</v>
      </c>
      <c r="G100" s="1" t="s">
        <v>33</v>
      </c>
    </row>
    <row r="101" spans="1:7">
      <c r="A101" s="1" t="s">
        <v>7</v>
      </c>
      <c r="B101" s="1" t="s">
        <v>220</v>
      </c>
      <c r="C101" s="1" t="s">
        <v>134</v>
      </c>
    </row>
    <row r="102" spans="1:7">
      <c r="A102" s="1" t="s">
        <v>8</v>
      </c>
      <c r="B102" s="1" t="s">
        <v>221</v>
      </c>
      <c r="C102" s="1" t="s">
        <v>56</v>
      </c>
    </row>
    <row r="103" spans="1:7">
      <c r="A103" s="2"/>
      <c r="B103" s="2"/>
      <c r="C103" s="2"/>
    </row>
    <row r="104" spans="1:7">
      <c r="A104" s="1"/>
      <c r="B104" s="9" t="s">
        <v>223</v>
      </c>
      <c r="C104" s="1"/>
      <c r="E104" s="1"/>
      <c r="F104" s="9" t="s">
        <v>24</v>
      </c>
      <c r="G104" s="42"/>
    </row>
    <row r="105" spans="1:7">
      <c r="A105" s="15" t="s">
        <v>50</v>
      </c>
      <c r="B105" s="9" t="s">
        <v>51</v>
      </c>
      <c r="C105" s="9" t="s">
        <v>52</v>
      </c>
      <c r="E105" s="15" t="s">
        <v>50</v>
      </c>
      <c r="F105" s="9" t="s">
        <v>51</v>
      </c>
      <c r="G105" s="9" t="s">
        <v>52</v>
      </c>
    </row>
    <row r="106" spans="1:7">
      <c r="A106" s="1"/>
      <c r="B106" s="1"/>
      <c r="C106" s="1"/>
      <c r="E106" s="1"/>
      <c r="F106" s="1"/>
      <c r="G106" s="1"/>
    </row>
    <row r="107" spans="1:7">
      <c r="A107" s="1" t="s">
        <v>1</v>
      </c>
      <c r="B107" s="1" t="s">
        <v>80</v>
      </c>
      <c r="C107" s="1" t="s">
        <v>44</v>
      </c>
      <c r="E107" s="1" t="s">
        <v>1</v>
      </c>
      <c r="F107" s="1" t="s">
        <v>87</v>
      </c>
      <c r="G107" s="1" t="s">
        <v>61</v>
      </c>
    </row>
    <row r="108" spans="1:7">
      <c r="A108" s="1" t="s">
        <v>2</v>
      </c>
      <c r="B108" s="1" t="s">
        <v>224</v>
      </c>
      <c r="C108" s="1" t="s">
        <v>147</v>
      </c>
      <c r="E108" s="1" t="s">
        <v>2</v>
      </c>
      <c r="F108" s="1" t="s">
        <v>225</v>
      </c>
      <c r="G108" s="1" t="s">
        <v>147</v>
      </c>
    </row>
    <row r="109" spans="1:7">
      <c r="A109" s="1" t="s">
        <v>3</v>
      </c>
      <c r="B109" s="5" t="s">
        <v>69</v>
      </c>
      <c r="C109" s="5" t="s">
        <v>56</v>
      </c>
    </row>
    <row r="110" spans="1:7">
      <c r="A110" s="2"/>
      <c r="B110" s="2"/>
      <c r="C110" s="2"/>
    </row>
    <row r="111" spans="1:7">
      <c r="A111" s="1"/>
      <c r="B111" s="9" t="s">
        <v>20</v>
      </c>
      <c r="C111" s="1"/>
      <c r="E111" s="1"/>
      <c r="F111" s="9" t="s">
        <v>18</v>
      </c>
      <c r="G111" s="1"/>
    </row>
    <row r="112" spans="1:7">
      <c r="A112" s="15" t="s">
        <v>50</v>
      </c>
      <c r="B112" s="9" t="s">
        <v>51</v>
      </c>
      <c r="C112" s="9" t="s">
        <v>52</v>
      </c>
      <c r="E112" s="15" t="s">
        <v>50</v>
      </c>
      <c r="F112" s="9" t="s">
        <v>51</v>
      </c>
      <c r="G112" s="9" t="s">
        <v>52</v>
      </c>
    </row>
    <row r="113" spans="1:7">
      <c r="A113" s="1"/>
      <c r="B113" s="1"/>
      <c r="C113" s="1"/>
      <c r="E113" s="1"/>
      <c r="F113" s="1"/>
      <c r="G113" s="1"/>
    </row>
    <row r="114" spans="1:7">
      <c r="A114" s="1" t="s">
        <v>1</v>
      </c>
      <c r="B114" s="1" t="s">
        <v>226</v>
      </c>
      <c r="C114" s="1" t="s">
        <v>157</v>
      </c>
      <c r="E114" s="1" t="s">
        <v>1</v>
      </c>
      <c r="F114" s="1" t="s">
        <v>91</v>
      </c>
      <c r="G114" s="1" t="s">
        <v>179</v>
      </c>
    </row>
    <row r="115" spans="1:7">
      <c r="A115" s="1" t="s">
        <v>2</v>
      </c>
      <c r="B115" s="1" t="s">
        <v>227</v>
      </c>
      <c r="C115" s="1" t="s">
        <v>33</v>
      </c>
      <c r="E115" s="1" t="s">
        <v>2</v>
      </c>
      <c r="F115" s="1" t="s">
        <v>229</v>
      </c>
      <c r="G115" s="1" t="s">
        <v>56</v>
      </c>
    </row>
    <row r="116" spans="1:7">
      <c r="A116" s="1" t="s">
        <v>3</v>
      </c>
      <c r="B116" s="5" t="s">
        <v>228</v>
      </c>
      <c r="C116" s="5" t="s">
        <v>33</v>
      </c>
      <c r="E116" s="1" t="s">
        <v>3</v>
      </c>
      <c r="F116" s="5" t="s">
        <v>90</v>
      </c>
      <c r="G116" s="5" t="s">
        <v>203</v>
      </c>
    </row>
    <row r="117" spans="1:7" ht="15.75" thickBot="1"/>
    <row r="118" spans="1:7" ht="15.75" thickBot="1">
      <c r="A118" s="52" t="s">
        <v>92</v>
      </c>
      <c r="B118" s="53"/>
    </row>
    <row r="119" spans="1:7">
      <c r="A119" s="1"/>
      <c r="B119" s="9" t="s">
        <v>230</v>
      </c>
      <c r="C119" s="1"/>
      <c r="E119" s="1"/>
      <c r="F119" s="9" t="s">
        <v>15</v>
      </c>
      <c r="G119" s="1"/>
    </row>
    <row r="120" spans="1:7">
      <c r="A120" s="15" t="s">
        <v>50</v>
      </c>
      <c r="B120" s="9" t="s">
        <v>51</v>
      </c>
      <c r="C120" s="9" t="s">
        <v>52</v>
      </c>
      <c r="E120" s="15" t="s">
        <v>50</v>
      </c>
      <c r="F120" s="9" t="s">
        <v>51</v>
      </c>
      <c r="G120" s="9" t="s">
        <v>52</v>
      </c>
    </row>
    <row r="121" spans="1:7">
      <c r="A121" s="1"/>
      <c r="B121" s="1"/>
      <c r="C121" s="1"/>
      <c r="E121" s="1"/>
      <c r="F121" s="1"/>
      <c r="G121" s="1"/>
    </row>
    <row r="122" spans="1:7">
      <c r="A122" s="1" t="s">
        <v>1</v>
      </c>
      <c r="B122" s="1" t="s">
        <v>93</v>
      </c>
      <c r="C122" s="1" t="s">
        <v>33</v>
      </c>
      <c r="E122" s="1" t="s">
        <v>1</v>
      </c>
      <c r="F122" s="1" t="s">
        <v>232</v>
      </c>
      <c r="G122" s="1" t="s">
        <v>164</v>
      </c>
    </row>
    <row r="123" spans="1:7">
      <c r="A123" s="1" t="s">
        <v>2</v>
      </c>
      <c r="B123" s="1" t="s">
        <v>231</v>
      </c>
      <c r="C123" s="1" t="s">
        <v>47</v>
      </c>
      <c r="E123" s="1" t="s">
        <v>2</v>
      </c>
      <c r="F123" s="1" t="s">
        <v>37</v>
      </c>
      <c r="G123" s="1" t="s">
        <v>33</v>
      </c>
    </row>
    <row r="124" spans="1:7">
      <c r="E124" s="1" t="s">
        <v>3</v>
      </c>
      <c r="F124" s="5" t="s">
        <v>73</v>
      </c>
      <c r="G124" s="5" t="s">
        <v>139</v>
      </c>
    </row>
    <row r="125" spans="1:7">
      <c r="A125" s="1"/>
      <c r="B125" s="9" t="s">
        <v>17</v>
      </c>
      <c r="C125" s="1"/>
      <c r="E125" s="1" t="s">
        <v>4</v>
      </c>
      <c r="F125" s="8" t="s">
        <v>74</v>
      </c>
      <c r="G125" s="8" t="s">
        <v>47</v>
      </c>
    </row>
    <row r="126" spans="1:7">
      <c r="A126" s="15" t="s">
        <v>50</v>
      </c>
      <c r="B126" s="9" t="s">
        <v>51</v>
      </c>
      <c r="C126" s="9" t="s">
        <v>52</v>
      </c>
      <c r="E126" s="4" t="s">
        <v>5</v>
      </c>
      <c r="F126" s="1" t="s">
        <v>233</v>
      </c>
      <c r="G126" s="1" t="s">
        <v>33</v>
      </c>
    </row>
    <row r="127" spans="1:7">
      <c r="A127" s="1"/>
      <c r="B127" s="1"/>
      <c r="C127" s="1"/>
      <c r="E127" s="1" t="s">
        <v>6</v>
      </c>
      <c r="F127" s="1" t="s">
        <v>234</v>
      </c>
      <c r="G127" s="1" t="s">
        <v>47</v>
      </c>
    </row>
    <row r="128" spans="1:7">
      <c r="A128" s="1" t="s">
        <v>1</v>
      </c>
      <c r="B128" s="1" t="s">
        <v>79</v>
      </c>
      <c r="C128" s="1" t="s">
        <v>33</v>
      </c>
    </row>
    <row r="129" spans="1:7">
      <c r="A129" s="1" t="s">
        <v>2</v>
      </c>
      <c r="B129" s="1" t="s">
        <v>235</v>
      </c>
      <c r="C129" s="1" t="s">
        <v>62</v>
      </c>
      <c r="E129" s="1"/>
      <c r="F129" s="9" t="s">
        <v>24</v>
      </c>
      <c r="G129" s="1"/>
    </row>
    <row r="130" spans="1:7">
      <c r="A130" s="1" t="s">
        <v>3</v>
      </c>
      <c r="B130" s="5" t="s">
        <v>236</v>
      </c>
      <c r="C130" s="5" t="s">
        <v>62</v>
      </c>
      <c r="E130" s="15" t="s">
        <v>50</v>
      </c>
      <c r="F130" s="9" t="s">
        <v>51</v>
      </c>
      <c r="G130" s="9" t="s">
        <v>52</v>
      </c>
    </row>
    <row r="131" spans="1:7">
      <c r="E131" s="1"/>
      <c r="F131" s="1"/>
      <c r="G131" s="1"/>
    </row>
    <row r="132" spans="1:7">
      <c r="A132" s="1"/>
      <c r="B132" s="9" t="s">
        <v>23</v>
      </c>
      <c r="C132" s="1"/>
      <c r="E132" s="1" t="s">
        <v>1</v>
      </c>
      <c r="F132" s="1" t="s">
        <v>84</v>
      </c>
      <c r="G132" s="1" t="s">
        <v>38</v>
      </c>
    </row>
    <row r="133" spans="1:7">
      <c r="A133" s="15" t="s">
        <v>50</v>
      </c>
      <c r="B133" s="9" t="s">
        <v>51</v>
      </c>
      <c r="C133" s="9" t="s">
        <v>52</v>
      </c>
      <c r="E133" s="1" t="s">
        <v>2</v>
      </c>
      <c r="F133" s="1" t="s">
        <v>89</v>
      </c>
      <c r="G133" s="1" t="s">
        <v>46</v>
      </c>
    </row>
    <row r="134" spans="1:7">
      <c r="A134" s="1"/>
      <c r="B134" s="1"/>
      <c r="C134" s="1"/>
      <c r="E134" s="1" t="s">
        <v>3</v>
      </c>
      <c r="F134" s="5" t="s">
        <v>240</v>
      </c>
      <c r="G134" s="5" t="s">
        <v>139</v>
      </c>
    </row>
    <row r="135" spans="1:7">
      <c r="A135" s="1" t="s">
        <v>1</v>
      </c>
      <c r="B135" s="1" t="s">
        <v>39</v>
      </c>
      <c r="C135" s="1" t="s">
        <v>33</v>
      </c>
      <c r="E135" s="1" t="s">
        <v>4</v>
      </c>
      <c r="F135" s="8" t="s">
        <v>45</v>
      </c>
      <c r="G135" s="8" t="s">
        <v>139</v>
      </c>
    </row>
    <row r="136" spans="1:7">
      <c r="A136" s="1" t="s">
        <v>2</v>
      </c>
      <c r="B136" s="1" t="s">
        <v>237</v>
      </c>
      <c r="C136" s="1" t="s">
        <v>32</v>
      </c>
      <c r="E136" s="4" t="s">
        <v>5</v>
      </c>
      <c r="F136" s="1" t="s">
        <v>241</v>
      </c>
      <c r="G136" s="1" t="s">
        <v>33</v>
      </c>
    </row>
    <row r="137" spans="1:7">
      <c r="A137" s="1" t="s">
        <v>3</v>
      </c>
      <c r="B137" s="5" t="s">
        <v>78</v>
      </c>
      <c r="C137" s="5" t="s">
        <v>139</v>
      </c>
      <c r="E137" s="1" t="s">
        <v>6</v>
      </c>
      <c r="F137" s="1" t="s">
        <v>40</v>
      </c>
      <c r="G137" s="1" t="s">
        <v>33</v>
      </c>
    </row>
    <row r="138" spans="1:7">
      <c r="A138" s="1" t="s">
        <v>4</v>
      </c>
      <c r="B138" s="8" t="s">
        <v>86</v>
      </c>
      <c r="C138" s="8" t="s">
        <v>139</v>
      </c>
    </row>
    <row r="139" spans="1:7">
      <c r="A139" s="4" t="s">
        <v>5</v>
      </c>
      <c r="B139" s="1" t="s">
        <v>238</v>
      </c>
      <c r="C139" s="1" t="s">
        <v>164</v>
      </c>
      <c r="E139" s="1"/>
      <c r="F139" s="9" t="s">
        <v>242</v>
      </c>
      <c r="G139" s="1"/>
    </row>
    <row r="140" spans="1:7">
      <c r="A140" s="1" t="s">
        <v>6</v>
      </c>
      <c r="B140" s="1" t="s">
        <v>239</v>
      </c>
      <c r="C140" s="1" t="s">
        <v>139</v>
      </c>
      <c r="E140" s="15" t="s">
        <v>50</v>
      </c>
      <c r="F140" s="9" t="s">
        <v>51</v>
      </c>
      <c r="G140" s="9" t="s">
        <v>52</v>
      </c>
    </row>
    <row r="141" spans="1:7">
      <c r="E141" s="1"/>
      <c r="F141" s="1"/>
      <c r="G141" s="1"/>
    </row>
    <row r="142" spans="1:7">
      <c r="A142" s="1"/>
      <c r="B142" s="9" t="s">
        <v>18</v>
      </c>
      <c r="C142" s="1"/>
      <c r="E142" s="1" t="s">
        <v>1</v>
      </c>
      <c r="F142" s="1" t="s">
        <v>94</v>
      </c>
      <c r="G142" s="1" t="s">
        <v>44</v>
      </c>
    </row>
    <row r="143" spans="1:7">
      <c r="A143" s="15" t="s">
        <v>50</v>
      </c>
      <c r="B143" s="9" t="s">
        <v>51</v>
      </c>
      <c r="C143" s="9" t="s">
        <v>52</v>
      </c>
      <c r="E143" s="1" t="s">
        <v>2</v>
      </c>
      <c r="F143" s="1" t="s">
        <v>243</v>
      </c>
      <c r="G143" s="1" t="s">
        <v>139</v>
      </c>
    </row>
    <row r="144" spans="1:7">
      <c r="A144" s="1"/>
      <c r="B144" s="1"/>
      <c r="C144" s="1"/>
      <c r="E144" s="1" t="s">
        <v>3</v>
      </c>
      <c r="F144" s="5" t="s">
        <v>88</v>
      </c>
      <c r="G144" s="5" t="s">
        <v>33</v>
      </c>
    </row>
    <row r="145" spans="1:7">
      <c r="A145" s="1" t="s">
        <v>1</v>
      </c>
      <c r="B145" s="1" t="s">
        <v>244</v>
      </c>
      <c r="C145" s="1" t="s">
        <v>56</v>
      </c>
      <c r="E145" s="1" t="s">
        <v>4</v>
      </c>
      <c r="F145" s="8" t="s">
        <v>95</v>
      </c>
      <c r="G145" s="8" t="s">
        <v>139</v>
      </c>
    </row>
    <row r="146" spans="1:7">
      <c r="A146" s="1" t="s">
        <v>2</v>
      </c>
      <c r="B146" s="1" t="s">
        <v>245</v>
      </c>
      <c r="C146" s="1" t="s">
        <v>47</v>
      </c>
      <c r="E146" s="4" t="s">
        <v>5</v>
      </c>
      <c r="F146" s="1" t="s">
        <v>99</v>
      </c>
      <c r="G146" s="1" t="s">
        <v>56</v>
      </c>
    </row>
    <row r="147" spans="1:7">
      <c r="A147" s="1" t="s">
        <v>3</v>
      </c>
      <c r="B147" s="5" t="s">
        <v>246</v>
      </c>
      <c r="C147" s="5" t="s">
        <v>164</v>
      </c>
      <c r="E147" s="1" t="s">
        <v>6</v>
      </c>
      <c r="F147" s="1" t="s">
        <v>97</v>
      </c>
      <c r="G147" s="1" t="s">
        <v>56</v>
      </c>
    </row>
    <row r="148" spans="1:7">
      <c r="E148" s="4" t="s">
        <v>7</v>
      </c>
      <c r="F148" s="5" t="s">
        <v>41</v>
      </c>
      <c r="G148" s="5" t="s">
        <v>33</v>
      </c>
    </row>
    <row r="149" spans="1:7">
      <c r="E149" s="1" t="s">
        <v>8</v>
      </c>
      <c r="F149" s="1" t="s">
        <v>98</v>
      </c>
      <c r="G149" s="1" t="s">
        <v>62</v>
      </c>
    </row>
    <row r="150" spans="1:7">
      <c r="E150" s="5" t="s">
        <v>9</v>
      </c>
      <c r="F150" s="5" t="s">
        <v>96</v>
      </c>
      <c r="G150" s="5" t="s">
        <v>33</v>
      </c>
    </row>
  </sheetData>
  <mergeCells count="3">
    <mergeCell ref="A118:B118"/>
    <mergeCell ref="A1:G1"/>
    <mergeCell ref="A32:B32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="130" zoomScaleNormal="130" workbookViewId="0">
      <selection activeCell="AG12" sqref="AG12"/>
    </sheetView>
  </sheetViews>
  <sheetFormatPr defaultRowHeight="15.75"/>
  <cols>
    <col min="1" max="1" width="3.42578125" style="39" customWidth="1"/>
    <col min="2" max="2" width="11.42578125" style="41" customWidth="1"/>
    <col min="3" max="5" width="3.7109375" style="33" customWidth="1"/>
    <col min="6" max="6" width="3.28515625" style="33" customWidth="1"/>
    <col min="7" max="8" width="3.42578125" style="33" customWidth="1"/>
    <col min="9" max="9" width="3.140625" style="33" customWidth="1"/>
    <col min="10" max="10" width="3.7109375" style="33" customWidth="1"/>
    <col min="11" max="11" width="3.140625" style="33" customWidth="1"/>
    <col min="12" max="12" width="3.42578125" style="33" customWidth="1"/>
    <col min="13" max="13" width="3.140625" style="33" customWidth="1"/>
    <col min="14" max="14" width="3.28515625" style="33" customWidth="1"/>
    <col min="15" max="15" width="3.7109375" style="33" customWidth="1"/>
    <col min="16" max="16" width="3.140625" style="33" customWidth="1"/>
    <col min="17" max="17" width="3.28515625" style="33" customWidth="1"/>
    <col min="18" max="18" width="4" style="33" customWidth="1"/>
    <col min="19" max="19" width="3.7109375" style="33" customWidth="1"/>
    <col min="20" max="23" width="3.7109375" style="19" customWidth="1"/>
    <col min="24" max="24" width="3.140625" style="19" customWidth="1"/>
    <col min="25" max="25" width="3.28515625" style="19" customWidth="1"/>
    <col min="26" max="26" width="3.42578125" style="19" customWidth="1"/>
    <col min="27" max="27" width="3.28515625" style="19" customWidth="1"/>
    <col min="28" max="28" width="3.140625" style="19" customWidth="1"/>
    <col min="29" max="30" width="3.7109375" style="19" customWidth="1"/>
    <col min="31" max="32" width="3.85546875" style="19" customWidth="1"/>
    <col min="33" max="33" width="3.7109375" style="19" customWidth="1"/>
    <col min="34" max="34" width="4.85546875" style="19" customWidth="1"/>
    <col min="35" max="35" width="5.28515625" style="19" customWidth="1"/>
    <col min="36" max="41" width="9.140625" style="19"/>
    <col min="42" max="16384" width="9.140625" style="33"/>
  </cols>
  <sheetData>
    <row r="1" spans="1:41" s="20" customFormat="1">
      <c r="A1" s="62" t="s">
        <v>50</v>
      </c>
      <c r="B1" s="59" t="s">
        <v>100</v>
      </c>
      <c r="C1" s="64" t="s">
        <v>248</v>
      </c>
      <c r="D1" s="65"/>
      <c r="E1" s="65"/>
      <c r="F1" s="65"/>
      <c r="G1" s="65"/>
      <c r="H1" s="65"/>
      <c r="I1" s="66"/>
      <c r="J1" s="64" t="s">
        <v>249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17" t="s">
        <v>251</v>
      </c>
      <c r="Y1" s="18"/>
      <c r="Z1" s="18"/>
      <c r="AA1" s="18"/>
      <c r="AB1" s="18"/>
      <c r="AC1" s="54" t="s">
        <v>250</v>
      </c>
      <c r="AD1" s="55"/>
      <c r="AE1" s="55"/>
      <c r="AF1" s="55"/>
      <c r="AG1" s="56"/>
      <c r="AH1" s="57" t="s">
        <v>21</v>
      </c>
      <c r="AI1" s="59" t="s">
        <v>101</v>
      </c>
      <c r="AJ1" s="19"/>
      <c r="AK1" s="19"/>
      <c r="AL1" s="19"/>
      <c r="AM1" s="19"/>
      <c r="AN1" s="19"/>
      <c r="AO1" s="19"/>
    </row>
    <row r="2" spans="1:41" s="20" customFormat="1">
      <c r="A2" s="63"/>
      <c r="B2" s="60"/>
      <c r="C2" s="21">
        <v>41</v>
      </c>
      <c r="D2" s="21">
        <v>52</v>
      </c>
      <c r="E2" s="22">
        <v>57</v>
      </c>
      <c r="F2" s="23">
        <v>62</v>
      </c>
      <c r="G2" s="21">
        <v>68</v>
      </c>
      <c r="H2" s="21">
        <v>75</v>
      </c>
      <c r="I2" s="22">
        <v>85</v>
      </c>
      <c r="J2" s="23">
        <v>29</v>
      </c>
      <c r="K2" s="21">
        <v>31</v>
      </c>
      <c r="L2" s="21">
        <v>33</v>
      </c>
      <c r="M2" s="21">
        <v>35</v>
      </c>
      <c r="N2" s="21">
        <v>37</v>
      </c>
      <c r="O2" s="21">
        <v>40</v>
      </c>
      <c r="P2" s="21">
        <v>44</v>
      </c>
      <c r="Q2" s="21">
        <v>48</v>
      </c>
      <c r="R2" s="21">
        <v>52</v>
      </c>
      <c r="S2" s="21">
        <v>57</v>
      </c>
      <c r="T2" s="21">
        <v>62</v>
      </c>
      <c r="U2" s="21">
        <v>68</v>
      </c>
      <c r="V2" s="21">
        <v>73</v>
      </c>
      <c r="W2" s="22">
        <v>85</v>
      </c>
      <c r="X2" s="23">
        <v>30</v>
      </c>
      <c r="Y2" s="21">
        <v>33</v>
      </c>
      <c r="Z2" s="21">
        <v>36</v>
      </c>
      <c r="AA2" s="21">
        <v>40</v>
      </c>
      <c r="AB2" s="21">
        <v>52</v>
      </c>
      <c r="AC2" s="23">
        <v>26</v>
      </c>
      <c r="AD2" s="21">
        <v>30</v>
      </c>
      <c r="AE2" s="21">
        <v>36</v>
      </c>
      <c r="AF2" s="21">
        <v>40</v>
      </c>
      <c r="AG2" s="22">
        <v>56</v>
      </c>
      <c r="AH2" s="58"/>
      <c r="AI2" s="60"/>
      <c r="AJ2" s="19"/>
      <c r="AK2" s="19"/>
      <c r="AL2" s="19"/>
      <c r="AM2" s="19"/>
      <c r="AN2" s="19"/>
      <c r="AO2" s="19"/>
    </row>
    <row r="3" spans="1:41" s="20" customFormat="1">
      <c r="A3" s="24" t="s">
        <v>1</v>
      </c>
      <c r="B3" s="25" t="s">
        <v>102</v>
      </c>
      <c r="C3" s="26">
        <v>7</v>
      </c>
      <c r="D3" s="45">
        <v>5.2</v>
      </c>
      <c r="E3" s="27">
        <v>7</v>
      </c>
      <c r="F3" s="26">
        <v>7</v>
      </c>
      <c r="G3" s="28">
        <v>2.1</v>
      </c>
      <c r="H3" s="28">
        <v>4</v>
      </c>
      <c r="I3" s="27"/>
      <c r="J3" s="26"/>
      <c r="K3" s="28"/>
      <c r="L3" s="28"/>
      <c r="M3" s="28"/>
      <c r="N3" s="28">
        <v>2</v>
      </c>
      <c r="O3" s="28"/>
      <c r="P3" s="28">
        <v>5.2</v>
      </c>
      <c r="Q3" s="28">
        <v>4.2</v>
      </c>
      <c r="R3" s="28">
        <v>3</v>
      </c>
      <c r="S3" s="28">
        <v>3.2</v>
      </c>
      <c r="T3" s="28"/>
      <c r="U3" s="28"/>
      <c r="V3" s="28">
        <v>5.4</v>
      </c>
      <c r="W3" s="27"/>
      <c r="X3" s="26">
        <v>7</v>
      </c>
      <c r="Y3" s="28"/>
      <c r="Z3" s="28">
        <v>7.1</v>
      </c>
      <c r="AA3" s="28">
        <v>7</v>
      </c>
      <c r="AB3" s="28">
        <v>4</v>
      </c>
      <c r="AC3" s="26">
        <v>7.4</v>
      </c>
      <c r="AD3" s="28"/>
      <c r="AE3" s="28"/>
      <c r="AF3" s="28">
        <v>3</v>
      </c>
      <c r="AG3" s="27">
        <v>3</v>
      </c>
      <c r="AH3" s="29">
        <v>110</v>
      </c>
      <c r="AI3" s="30">
        <v>36</v>
      </c>
      <c r="AJ3" s="31"/>
      <c r="AK3" s="31"/>
      <c r="AL3" s="31"/>
      <c r="AM3" s="31"/>
      <c r="AN3" s="31"/>
      <c r="AO3" s="31"/>
    </row>
    <row r="4" spans="1:41" s="20" customFormat="1">
      <c r="A4" s="24" t="s">
        <v>2</v>
      </c>
      <c r="B4" s="25" t="s">
        <v>104</v>
      </c>
      <c r="C4" s="26"/>
      <c r="D4" s="28">
        <v>4</v>
      </c>
      <c r="E4" s="27"/>
      <c r="F4" s="26">
        <v>4.3</v>
      </c>
      <c r="G4" s="28">
        <v>4.3</v>
      </c>
      <c r="H4" s="28">
        <v>5.3</v>
      </c>
      <c r="I4" s="27"/>
      <c r="J4" s="26"/>
      <c r="K4" s="28"/>
      <c r="L4" s="28"/>
      <c r="M4" s="28"/>
      <c r="N4" s="28"/>
      <c r="O4" s="28">
        <v>4</v>
      </c>
      <c r="P4" s="28"/>
      <c r="Q4" s="28">
        <v>5</v>
      </c>
      <c r="R4" s="28"/>
      <c r="S4" s="28"/>
      <c r="T4" s="28"/>
      <c r="U4" s="28"/>
      <c r="V4" s="28"/>
      <c r="W4" s="27"/>
      <c r="X4" s="26"/>
      <c r="Y4" s="28"/>
      <c r="Z4" s="28">
        <v>5</v>
      </c>
      <c r="AA4" s="28">
        <v>5</v>
      </c>
      <c r="AB4" s="28"/>
      <c r="AC4" s="26"/>
      <c r="AD4" s="28">
        <v>3</v>
      </c>
      <c r="AE4" s="28">
        <v>5.3</v>
      </c>
      <c r="AF4" s="28"/>
      <c r="AG4" s="27"/>
      <c r="AH4" s="29">
        <v>56</v>
      </c>
      <c r="AI4" s="30">
        <v>16</v>
      </c>
      <c r="AJ4" s="31"/>
      <c r="AK4" s="31"/>
      <c r="AL4" s="31"/>
      <c r="AM4" s="31"/>
      <c r="AN4" s="31"/>
      <c r="AO4" s="31"/>
    </row>
    <row r="5" spans="1:41" s="20" customFormat="1" ht="25.5">
      <c r="A5" s="24" t="s">
        <v>3</v>
      </c>
      <c r="B5" s="25" t="s">
        <v>103</v>
      </c>
      <c r="C5" s="26">
        <v>5</v>
      </c>
      <c r="D5" s="28">
        <v>3</v>
      </c>
      <c r="E5" s="27"/>
      <c r="F5" s="26"/>
      <c r="G5" s="28"/>
      <c r="H5" s="28"/>
      <c r="I5" s="27">
        <v>5</v>
      </c>
      <c r="J5" s="26"/>
      <c r="K5" s="28"/>
      <c r="L5" s="28"/>
      <c r="M5" s="28">
        <v>3.2</v>
      </c>
      <c r="N5" s="28"/>
      <c r="O5" s="28"/>
      <c r="P5" s="28">
        <v>3</v>
      </c>
      <c r="Q5" s="28"/>
      <c r="R5" s="28"/>
      <c r="S5" s="28"/>
      <c r="T5" s="28"/>
      <c r="U5" s="28"/>
      <c r="V5" s="28"/>
      <c r="W5" s="27"/>
      <c r="X5" s="26">
        <v>4</v>
      </c>
      <c r="Y5" s="28">
        <v>7</v>
      </c>
      <c r="Z5" s="28"/>
      <c r="AA5" s="28"/>
      <c r="AB5" s="28"/>
      <c r="AC5" s="26"/>
      <c r="AD5" s="28">
        <v>7.5</v>
      </c>
      <c r="AE5" s="28"/>
      <c r="AF5" s="28"/>
      <c r="AG5" s="27"/>
      <c r="AH5" s="29">
        <v>44</v>
      </c>
      <c r="AI5" s="30">
        <v>12</v>
      </c>
      <c r="AJ5" s="31"/>
      <c r="AK5" s="31"/>
      <c r="AL5" s="31"/>
      <c r="AM5" s="31"/>
      <c r="AN5" s="31"/>
      <c r="AO5" s="31"/>
    </row>
    <row r="6" spans="1:41">
      <c r="A6" s="24" t="s">
        <v>4</v>
      </c>
      <c r="B6" s="32" t="s">
        <v>107</v>
      </c>
      <c r="C6" s="26"/>
      <c r="D6" s="28"/>
      <c r="E6" s="27"/>
      <c r="F6" s="26"/>
      <c r="G6" s="28"/>
      <c r="H6" s="28">
        <v>7</v>
      </c>
      <c r="I6" s="27"/>
      <c r="J6" s="26"/>
      <c r="K6" s="28"/>
      <c r="L6" s="28"/>
      <c r="M6" s="28">
        <v>7</v>
      </c>
      <c r="N6" s="28">
        <v>7</v>
      </c>
      <c r="O6" s="28"/>
      <c r="P6" s="28"/>
      <c r="Q6" s="28">
        <v>7</v>
      </c>
      <c r="R6" s="28"/>
      <c r="S6" s="28">
        <v>5</v>
      </c>
      <c r="T6" s="28">
        <v>7</v>
      </c>
      <c r="U6" s="28"/>
      <c r="V6" s="28"/>
      <c r="W6" s="27"/>
      <c r="X6" s="26"/>
      <c r="Y6" s="28"/>
      <c r="Z6" s="28"/>
      <c r="AA6" s="28"/>
      <c r="AB6" s="28"/>
      <c r="AC6" s="26"/>
      <c r="AD6" s="28"/>
      <c r="AE6" s="28"/>
      <c r="AF6" s="28"/>
      <c r="AG6" s="27"/>
      <c r="AH6" s="29">
        <v>40</v>
      </c>
      <c r="AI6" s="30">
        <v>6</v>
      </c>
    </row>
    <row r="7" spans="1:41">
      <c r="A7" s="24" t="s">
        <v>5</v>
      </c>
      <c r="B7" s="32" t="s">
        <v>111</v>
      </c>
      <c r="C7" s="26"/>
      <c r="D7" s="28"/>
      <c r="E7" s="27"/>
      <c r="F7" s="26"/>
      <c r="G7" s="28"/>
      <c r="H7" s="28"/>
      <c r="I7" s="27"/>
      <c r="J7" s="26"/>
      <c r="K7" s="28"/>
      <c r="L7" s="28"/>
      <c r="M7" s="28"/>
      <c r="N7" s="28"/>
      <c r="O7" s="28">
        <v>7</v>
      </c>
      <c r="P7" s="28"/>
      <c r="Q7" s="28"/>
      <c r="R7" s="28"/>
      <c r="S7" s="28"/>
      <c r="T7" s="28"/>
      <c r="U7" s="28"/>
      <c r="V7" s="28"/>
      <c r="W7" s="27"/>
      <c r="X7" s="26"/>
      <c r="Y7" s="28"/>
      <c r="Z7" s="28"/>
      <c r="AA7" s="28">
        <v>4.3</v>
      </c>
      <c r="AB7" s="28">
        <v>3</v>
      </c>
      <c r="AC7" s="26">
        <v>1</v>
      </c>
      <c r="AD7" s="28"/>
      <c r="AE7" s="28">
        <v>7</v>
      </c>
      <c r="AF7" s="28">
        <v>7</v>
      </c>
      <c r="AG7" s="27"/>
      <c r="AH7" s="29">
        <v>32</v>
      </c>
      <c r="AI7" s="30">
        <v>7</v>
      </c>
    </row>
    <row r="8" spans="1:41" ht="25.5">
      <c r="A8" s="24" t="s">
        <v>6</v>
      </c>
      <c r="B8" s="32" t="s">
        <v>109</v>
      </c>
      <c r="C8" s="26"/>
      <c r="D8" s="28"/>
      <c r="E8" s="27"/>
      <c r="F8" s="26"/>
      <c r="G8" s="28"/>
      <c r="H8" s="28">
        <v>2.1</v>
      </c>
      <c r="I8" s="27">
        <v>7</v>
      </c>
      <c r="J8" s="26"/>
      <c r="K8" s="28"/>
      <c r="L8" s="28"/>
      <c r="M8" s="28"/>
      <c r="N8" s="28">
        <v>5.3</v>
      </c>
      <c r="O8" s="28"/>
      <c r="P8" s="28"/>
      <c r="Q8" s="28"/>
      <c r="R8" s="28"/>
      <c r="S8" s="28"/>
      <c r="T8" s="28">
        <v>4</v>
      </c>
      <c r="U8" s="28"/>
      <c r="V8" s="28"/>
      <c r="W8" s="27">
        <v>5</v>
      </c>
      <c r="X8" s="26"/>
      <c r="Y8" s="28"/>
      <c r="Z8" s="28"/>
      <c r="AA8" s="28"/>
      <c r="AB8" s="28">
        <v>2</v>
      </c>
      <c r="AC8" s="26"/>
      <c r="AD8" s="28">
        <v>2.1</v>
      </c>
      <c r="AE8" s="28"/>
      <c r="AF8" s="28"/>
      <c r="AG8" s="27"/>
      <c r="AH8" s="29">
        <v>32</v>
      </c>
      <c r="AI8" s="30">
        <v>12</v>
      </c>
    </row>
    <row r="9" spans="1:41" ht="15.75" customHeight="1">
      <c r="A9" s="24" t="s">
        <v>7</v>
      </c>
      <c r="B9" s="32" t="s">
        <v>106</v>
      </c>
      <c r="C9" s="26"/>
      <c r="D9" s="28"/>
      <c r="E9" s="27"/>
      <c r="F9" s="26"/>
      <c r="G9" s="28"/>
      <c r="H9" s="28"/>
      <c r="I9" s="27"/>
      <c r="J9" s="26"/>
      <c r="K9" s="28"/>
      <c r="L9" s="28"/>
      <c r="M9" s="28"/>
      <c r="N9" s="28"/>
      <c r="O9" s="28"/>
      <c r="P9" s="28"/>
      <c r="Q9" s="28"/>
      <c r="R9" s="28">
        <v>7</v>
      </c>
      <c r="S9" s="28">
        <v>7</v>
      </c>
      <c r="T9" s="28"/>
      <c r="U9" s="28"/>
      <c r="V9" s="28"/>
      <c r="W9" s="27">
        <v>7</v>
      </c>
      <c r="X9" s="26"/>
      <c r="Y9" s="28"/>
      <c r="Z9" s="28">
        <v>2</v>
      </c>
      <c r="AA9" s="28">
        <v>1</v>
      </c>
      <c r="AB9" s="28">
        <v>7</v>
      </c>
      <c r="AC9" s="26"/>
      <c r="AD9" s="28"/>
      <c r="AE9" s="28"/>
      <c r="AF9" s="28"/>
      <c r="AG9" s="27"/>
      <c r="AH9" s="29">
        <v>31</v>
      </c>
      <c r="AI9" s="30">
        <v>6</v>
      </c>
    </row>
    <row r="10" spans="1:41">
      <c r="A10" s="24" t="s">
        <v>8</v>
      </c>
      <c r="B10" s="32" t="s">
        <v>105</v>
      </c>
      <c r="C10" s="26"/>
      <c r="D10" s="28"/>
      <c r="E10" s="27"/>
      <c r="F10" s="26">
        <v>5</v>
      </c>
      <c r="G10" s="28"/>
      <c r="H10" s="28"/>
      <c r="I10" s="27"/>
      <c r="J10" s="26"/>
      <c r="K10" s="28"/>
      <c r="L10" s="28"/>
      <c r="M10" s="28"/>
      <c r="N10" s="28">
        <v>4</v>
      </c>
      <c r="O10" s="28"/>
      <c r="P10" s="28">
        <v>7</v>
      </c>
      <c r="Q10" s="28"/>
      <c r="R10" s="28"/>
      <c r="S10" s="28"/>
      <c r="T10" s="28"/>
      <c r="U10" s="28"/>
      <c r="V10" s="28"/>
      <c r="W10" s="27"/>
      <c r="X10" s="26"/>
      <c r="Y10" s="28">
        <v>3</v>
      </c>
      <c r="Z10" s="28"/>
      <c r="AA10" s="28"/>
      <c r="AB10" s="28">
        <v>1</v>
      </c>
      <c r="AC10" s="26">
        <v>2</v>
      </c>
      <c r="AD10" s="28"/>
      <c r="AE10" s="28"/>
      <c r="AF10" s="28">
        <v>5.4</v>
      </c>
      <c r="AG10" s="27"/>
      <c r="AH10" s="29">
        <v>31</v>
      </c>
      <c r="AI10" s="30">
        <v>9</v>
      </c>
    </row>
    <row r="11" spans="1:41">
      <c r="A11" s="24" t="s">
        <v>9</v>
      </c>
      <c r="B11" s="32" t="s">
        <v>112</v>
      </c>
      <c r="C11" s="26"/>
      <c r="D11" s="28"/>
      <c r="E11" s="27">
        <v>5.4</v>
      </c>
      <c r="F11" s="26"/>
      <c r="G11" s="28"/>
      <c r="H11" s="28"/>
      <c r="I11" s="27"/>
      <c r="J11" s="26"/>
      <c r="K11" s="28"/>
      <c r="L11" s="28"/>
      <c r="M11" s="28">
        <v>5</v>
      </c>
      <c r="N11" s="28"/>
      <c r="O11" s="28"/>
      <c r="P11" s="28"/>
      <c r="Q11" s="28"/>
      <c r="R11" s="28">
        <v>4.2</v>
      </c>
      <c r="S11" s="28">
        <v>4</v>
      </c>
      <c r="T11" s="28"/>
      <c r="U11" s="28"/>
      <c r="V11" s="28"/>
      <c r="W11" s="27"/>
      <c r="X11" s="26"/>
      <c r="Y11" s="28"/>
      <c r="Z11" s="28">
        <v>4</v>
      </c>
      <c r="AA11" s="28"/>
      <c r="AB11" s="28"/>
      <c r="AC11" s="26"/>
      <c r="AD11" s="28"/>
      <c r="AE11" s="28"/>
      <c r="AF11" s="28"/>
      <c r="AG11" s="27"/>
      <c r="AH11" s="29">
        <v>28</v>
      </c>
      <c r="AI11" s="30">
        <v>8</v>
      </c>
    </row>
    <row r="12" spans="1:41">
      <c r="A12" s="24" t="s">
        <v>22</v>
      </c>
      <c r="B12" s="32" t="s">
        <v>254</v>
      </c>
      <c r="C12" s="26"/>
      <c r="D12" s="28">
        <v>7.1</v>
      </c>
      <c r="E12" s="27"/>
      <c r="F12" s="26">
        <v>2</v>
      </c>
      <c r="G12" s="28"/>
      <c r="H12" s="28"/>
      <c r="I12" s="27">
        <v>4</v>
      </c>
      <c r="J12" s="2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7"/>
      <c r="X12" s="26">
        <v>3</v>
      </c>
      <c r="Y12" s="28">
        <v>5</v>
      </c>
      <c r="Z12" s="28"/>
      <c r="AA12" s="28"/>
      <c r="AB12" s="28"/>
      <c r="AC12" s="26"/>
      <c r="AD12" s="28"/>
      <c r="AE12" s="28"/>
      <c r="AF12" s="28"/>
      <c r="AG12" s="27"/>
      <c r="AH12" s="29">
        <v>22</v>
      </c>
      <c r="AI12" s="30">
        <v>6</v>
      </c>
    </row>
    <row r="13" spans="1:41">
      <c r="A13" s="24" t="s">
        <v>25</v>
      </c>
      <c r="B13" s="32" t="s">
        <v>252</v>
      </c>
      <c r="C13" s="26"/>
      <c r="D13" s="28"/>
      <c r="E13" s="27"/>
      <c r="F13" s="26"/>
      <c r="G13" s="28"/>
      <c r="H13" s="28"/>
      <c r="I13" s="27"/>
      <c r="J13" s="26"/>
      <c r="K13" s="28"/>
      <c r="L13" s="28"/>
      <c r="M13" s="28"/>
      <c r="N13" s="28">
        <v>1</v>
      </c>
      <c r="O13" s="28"/>
      <c r="P13" s="28"/>
      <c r="Q13" s="28">
        <v>1</v>
      </c>
      <c r="R13" s="28">
        <v>5</v>
      </c>
      <c r="S13" s="28"/>
      <c r="T13" s="28">
        <v>5</v>
      </c>
      <c r="U13" s="28">
        <v>5</v>
      </c>
      <c r="V13" s="28"/>
      <c r="W13" s="27"/>
      <c r="X13" s="26"/>
      <c r="Y13" s="28"/>
      <c r="Z13" s="28"/>
      <c r="AA13" s="28"/>
      <c r="AB13" s="28"/>
      <c r="AC13" s="26"/>
      <c r="AD13" s="28"/>
      <c r="AE13" s="28">
        <v>4</v>
      </c>
      <c r="AF13" s="28"/>
      <c r="AG13" s="27"/>
      <c r="AH13" s="29">
        <v>21</v>
      </c>
      <c r="AI13" s="30">
        <v>8</v>
      </c>
    </row>
    <row r="14" spans="1:41">
      <c r="A14" s="24" t="s">
        <v>26</v>
      </c>
      <c r="B14" s="32" t="s">
        <v>0</v>
      </c>
      <c r="C14" s="26"/>
      <c r="D14" s="28"/>
      <c r="E14" s="27"/>
      <c r="F14" s="26"/>
      <c r="G14" s="28"/>
      <c r="H14" s="28"/>
      <c r="I14" s="27"/>
      <c r="J14" s="26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>
        <v>7</v>
      </c>
      <c r="W14" s="27"/>
      <c r="X14" s="26">
        <v>1</v>
      </c>
      <c r="Y14" s="28">
        <v>2</v>
      </c>
      <c r="Z14" s="28"/>
      <c r="AA14" s="28"/>
      <c r="AB14" s="28"/>
      <c r="AC14" s="26"/>
      <c r="AD14" s="28"/>
      <c r="AE14" s="28"/>
      <c r="AF14" s="28"/>
      <c r="AG14" s="27">
        <v>5.4</v>
      </c>
      <c r="AH14" s="29">
        <v>19</v>
      </c>
      <c r="AI14" s="30">
        <v>6</v>
      </c>
    </row>
    <row r="15" spans="1:41">
      <c r="A15" s="24" t="s">
        <v>28</v>
      </c>
      <c r="B15" s="32" t="s">
        <v>117</v>
      </c>
      <c r="C15" s="26"/>
      <c r="D15" s="28"/>
      <c r="E15" s="27"/>
      <c r="F15" s="26"/>
      <c r="G15" s="28">
        <v>7</v>
      </c>
      <c r="H15" s="28"/>
      <c r="I15" s="27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26"/>
      <c r="Y15" s="28">
        <v>4</v>
      </c>
      <c r="Z15" s="28"/>
      <c r="AA15" s="28"/>
      <c r="AB15" s="28"/>
      <c r="AC15" s="26"/>
      <c r="AD15" s="28"/>
      <c r="AE15" s="28"/>
      <c r="AF15" s="28"/>
      <c r="AG15" s="27">
        <v>7</v>
      </c>
      <c r="AH15" s="29">
        <v>18</v>
      </c>
      <c r="AI15" s="30">
        <v>4</v>
      </c>
    </row>
    <row r="16" spans="1:41" ht="16.5" customHeight="1">
      <c r="A16" s="24" t="s">
        <v>29</v>
      </c>
      <c r="B16" s="34" t="s">
        <v>253</v>
      </c>
      <c r="C16" s="26"/>
      <c r="D16" s="28"/>
      <c r="E16" s="27"/>
      <c r="F16" s="26"/>
      <c r="G16" s="28"/>
      <c r="H16" s="28"/>
      <c r="I16" s="27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/>
      <c r="X16" s="26">
        <v>5</v>
      </c>
      <c r="Y16" s="28"/>
      <c r="Z16" s="28">
        <v>3</v>
      </c>
      <c r="AA16" s="28"/>
      <c r="AB16" s="28"/>
      <c r="AC16" s="26">
        <v>5</v>
      </c>
      <c r="AD16" s="28">
        <v>4</v>
      </c>
      <c r="AE16" s="28"/>
      <c r="AF16" s="28"/>
      <c r="AG16" s="27"/>
      <c r="AH16" s="29">
        <v>17</v>
      </c>
      <c r="AI16" s="30">
        <v>4</v>
      </c>
    </row>
    <row r="17" spans="1:41">
      <c r="A17" s="24" t="s">
        <v>31</v>
      </c>
      <c r="B17" s="32" t="s">
        <v>110</v>
      </c>
      <c r="C17" s="26"/>
      <c r="D17" s="28"/>
      <c r="E17" s="27"/>
      <c r="F17" s="26"/>
      <c r="G17" s="28"/>
      <c r="H17" s="28"/>
      <c r="I17" s="27"/>
      <c r="J17" s="26"/>
      <c r="K17" s="28"/>
      <c r="L17" s="28"/>
      <c r="M17" s="28">
        <v>4</v>
      </c>
      <c r="N17" s="28"/>
      <c r="O17" s="28"/>
      <c r="P17" s="28"/>
      <c r="Q17" s="28"/>
      <c r="R17" s="28"/>
      <c r="S17" s="28"/>
      <c r="T17" s="28"/>
      <c r="U17" s="28">
        <v>7</v>
      </c>
      <c r="V17" s="28"/>
      <c r="W17" s="27"/>
      <c r="X17" s="26"/>
      <c r="Y17" s="28"/>
      <c r="Z17" s="28"/>
      <c r="AA17" s="28"/>
      <c r="AB17" s="28"/>
      <c r="AC17" s="26">
        <v>3</v>
      </c>
      <c r="AD17" s="28"/>
      <c r="AE17" s="28">
        <v>1</v>
      </c>
      <c r="AF17" s="28"/>
      <c r="AG17" s="27"/>
      <c r="AH17" s="29">
        <v>15</v>
      </c>
      <c r="AI17" s="30">
        <v>4</v>
      </c>
      <c r="AJ17" s="33"/>
      <c r="AK17" s="33"/>
      <c r="AL17" s="33"/>
      <c r="AM17" s="33"/>
      <c r="AN17" s="33"/>
      <c r="AO17" s="33"/>
    </row>
    <row r="18" spans="1:41">
      <c r="A18" s="24" t="s">
        <v>113</v>
      </c>
      <c r="B18" s="32" t="s">
        <v>121</v>
      </c>
      <c r="C18" s="26"/>
      <c r="D18" s="28"/>
      <c r="E18" s="27"/>
      <c r="F18" s="26">
        <v>1</v>
      </c>
      <c r="G18" s="28"/>
      <c r="H18" s="28"/>
      <c r="I18" s="27"/>
      <c r="J18" s="26"/>
      <c r="K18" s="28"/>
      <c r="L18" s="28"/>
      <c r="M18" s="28"/>
      <c r="N18" s="28"/>
      <c r="O18" s="28">
        <v>5</v>
      </c>
      <c r="P18" s="28">
        <v>4</v>
      </c>
      <c r="Q18" s="28"/>
      <c r="R18" s="28"/>
      <c r="S18" s="28"/>
      <c r="T18" s="28"/>
      <c r="U18" s="28"/>
      <c r="V18" s="28"/>
      <c r="W18" s="27">
        <v>4</v>
      </c>
      <c r="X18" s="26"/>
      <c r="Y18" s="28"/>
      <c r="Z18" s="28"/>
      <c r="AA18" s="28"/>
      <c r="AB18" s="28"/>
      <c r="AC18" s="26"/>
      <c r="AD18" s="28"/>
      <c r="AE18" s="28"/>
      <c r="AF18" s="28"/>
      <c r="AG18" s="27"/>
      <c r="AH18" s="29">
        <v>14</v>
      </c>
      <c r="AI18" s="30">
        <v>4</v>
      </c>
      <c r="AJ18" s="33"/>
      <c r="AK18" s="33"/>
      <c r="AL18" s="33"/>
      <c r="AM18" s="33"/>
      <c r="AN18" s="33"/>
      <c r="AO18" s="33"/>
    </row>
    <row r="19" spans="1:41" ht="25.5">
      <c r="A19" s="24" t="s">
        <v>114</v>
      </c>
      <c r="B19" s="34" t="s">
        <v>108</v>
      </c>
      <c r="C19" s="26"/>
      <c r="D19" s="28"/>
      <c r="E19" s="27"/>
      <c r="F19" s="26"/>
      <c r="G19" s="28">
        <v>5</v>
      </c>
      <c r="H19" s="28"/>
      <c r="I19" s="27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6">
        <v>2</v>
      </c>
      <c r="Y19" s="28"/>
      <c r="Z19" s="28"/>
      <c r="AA19" s="28"/>
      <c r="AB19" s="28">
        <v>5</v>
      </c>
      <c r="AC19" s="26"/>
      <c r="AD19" s="28"/>
      <c r="AE19" s="28"/>
      <c r="AF19" s="28"/>
      <c r="AG19" s="27"/>
      <c r="AH19" s="29">
        <v>12</v>
      </c>
      <c r="AI19" s="30">
        <v>4</v>
      </c>
      <c r="AJ19" s="33"/>
      <c r="AK19" s="33"/>
      <c r="AL19" s="33"/>
      <c r="AM19" s="33"/>
      <c r="AN19" s="33"/>
      <c r="AO19" s="33"/>
    </row>
    <row r="20" spans="1:41" ht="15" customHeight="1">
      <c r="A20" s="24" t="s">
        <v>116</v>
      </c>
      <c r="B20" s="46" t="s">
        <v>115</v>
      </c>
      <c r="C20" s="26"/>
      <c r="D20" s="28"/>
      <c r="E20" s="27"/>
      <c r="F20" s="26"/>
      <c r="G20" s="28"/>
      <c r="H20" s="28"/>
      <c r="I20" s="27"/>
      <c r="J20" s="26"/>
      <c r="K20" s="28"/>
      <c r="L20" s="28"/>
      <c r="M20" s="28"/>
      <c r="N20" s="28"/>
      <c r="O20" s="28"/>
      <c r="P20" s="28"/>
      <c r="Q20" s="28">
        <v>3</v>
      </c>
      <c r="R20" s="28"/>
      <c r="S20" s="28"/>
      <c r="T20" s="28"/>
      <c r="U20" s="28"/>
      <c r="V20" s="28"/>
      <c r="W20" s="27"/>
      <c r="X20" s="26"/>
      <c r="Y20" s="28"/>
      <c r="Z20" s="28"/>
      <c r="AA20" s="28"/>
      <c r="AB20" s="28"/>
      <c r="AC20" s="26"/>
      <c r="AD20" s="28"/>
      <c r="AE20" s="28"/>
      <c r="AF20" s="28"/>
      <c r="AG20" s="27"/>
      <c r="AH20" s="29">
        <v>3</v>
      </c>
      <c r="AI20" s="30">
        <v>4</v>
      </c>
      <c r="AJ20" s="33"/>
      <c r="AK20" s="33"/>
      <c r="AL20" s="33"/>
      <c r="AM20" s="33"/>
      <c r="AN20" s="33"/>
      <c r="AO20" s="33"/>
    </row>
    <row r="21" spans="1:41" ht="15" customHeight="1">
      <c r="A21" s="24" t="s">
        <v>118</v>
      </c>
      <c r="B21" s="35" t="s">
        <v>27</v>
      </c>
      <c r="C21" s="26"/>
      <c r="D21" s="28"/>
      <c r="E21" s="27"/>
      <c r="F21" s="26"/>
      <c r="G21" s="28"/>
      <c r="H21" s="28"/>
      <c r="I21" s="27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7"/>
      <c r="X21" s="26"/>
      <c r="Y21" s="28"/>
      <c r="Z21" s="28"/>
      <c r="AA21" s="28"/>
      <c r="AB21" s="28"/>
      <c r="AC21" s="26"/>
      <c r="AD21" s="28"/>
      <c r="AE21" s="28">
        <v>2</v>
      </c>
      <c r="AF21" s="28"/>
      <c r="AG21" s="27"/>
      <c r="AH21" s="29">
        <v>2</v>
      </c>
      <c r="AI21" s="30">
        <v>1</v>
      </c>
      <c r="AJ21" s="33"/>
      <c r="AK21" s="33"/>
      <c r="AL21" s="33"/>
      <c r="AM21" s="33"/>
      <c r="AN21" s="33"/>
      <c r="AO21" s="33"/>
    </row>
    <row r="22" spans="1:41" ht="15" customHeight="1">
      <c r="A22" s="24" t="s">
        <v>120</v>
      </c>
      <c r="B22" s="34" t="s">
        <v>255</v>
      </c>
      <c r="C22" s="26"/>
      <c r="D22" s="28"/>
      <c r="E22" s="27"/>
      <c r="F22" s="26"/>
      <c r="G22" s="28"/>
      <c r="H22" s="28"/>
      <c r="I22" s="27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7"/>
      <c r="X22" s="26"/>
      <c r="Y22" s="28"/>
      <c r="Z22" s="28"/>
      <c r="AA22" s="28">
        <v>2</v>
      </c>
      <c r="AB22" s="28"/>
      <c r="AC22" s="26"/>
      <c r="AD22" s="28"/>
      <c r="AE22" s="28"/>
      <c r="AF22" s="28"/>
      <c r="AG22" s="27"/>
      <c r="AH22" s="29">
        <v>2</v>
      </c>
      <c r="AI22" s="30">
        <v>3</v>
      </c>
      <c r="AJ22" s="33"/>
      <c r="AK22" s="33"/>
      <c r="AL22" s="33"/>
      <c r="AM22" s="33"/>
      <c r="AN22" s="33"/>
      <c r="AO22" s="33"/>
    </row>
    <row r="23" spans="1:41" ht="15" customHeight="1">
      <c r="A23" s="24" t="s">
        <v>256</v>
      </c>
      <c r="B23" s="34" t="s">
        <v>119</v>
      </c>
      <c r="C23" s="26"/>
      <c r="D23" s="28"/>
      <c r="E23" s="27"/>
      <c r="F23" s="26"/>
      <c r="G23" s="28"/>
      <c r="H23" s="28"/>
      <c r="I23" s="27"/>
      <c r="J23" s="26"/>
      <c r="K23" s="28"/>
      <c r="L23" s="28"/>
      <c r="M23" s="28"/>
      <c r="N23" s="28"/>
      <c r="O23" s="28"/>
      <c r="P23" s="28"/>
      <c r="Q23" s="28"/>
      <c r="R23" s="28">
        <v>1</v>
      </c>
      <c r="S23" s="28"/>
      <c r="T23" s="28"/>
      <c r="U23" s="28"/>
      <c r="V23" s="28"/>
      <c r="W23" s="27"/>
      <c r="X23" s="26"/>
      <c r="Y23" s="28"/>
      <c r="Z23" s="28"/>
      <c r="AA23" s="28"/>
      <c r="AB23" s="28"/>
      <c r="AC23" s="26"/>
      <c r="AD23" s="28"/>
      <c r="AE23" s="28"/>
      <c r="AF23" s="28"/>
      <c r="AG23" s="27"/>
      <c r="AH23" s="29">
        <v>1</v>
      </c>
      <c r="AI23" s="30">
        <v>2</v>
      </c>
      <c r="AJ23" s="33"/>
      <c r="AK23" s="33"/>
      <c r="AL23" s="33"/>
      <c r="AM23" s="33"/>
      <c r="AN23" s="33"/>
      <c r="AO23" s="33"/>
    </row>
    <row r="24" spans="1:41">
      <c r="A24" s="61" t="s">
        <v>122</v>
      </c>
      <c r="B24" s="61"/>
      <c r="C24" s="36">
        <v>2</v>
      </c>
      <c r="D24" s="36">
        <v>6</v>
      </c>
      <c r="E24" s="36">
        <v>3</v>
      </c>
      <c r="F24" s="36">
        <v>6</v>
      </c>
      <c r="G24" s="36">
        <v>6</v>
      </c>
      <c r="H24" s="36">
        <v>9</v>
      </c>
      <c r="I24" s="36">
        <v>4</v>
      </c>
      <c r="J24" s="36">
        <v>0</v>
      </c>
      <c r="K24" s="36">
        <v>0</v>
      </c>
      <c r="L24" s="36">
        <v>0</v>
      </c>
      <c r="M24" s="36">
        <v>5</v>
      </c>
      <c r="N24" s="36">
        <v>10</v>
      </c>
      <c r="O24" s="36">
        <v>3</v>
      </c>
      <c r="P24" s="36">
        <v>5</v>
      </c>
      <c r="Q24" s="36">
        <v>8</v>
      </c>
      <c r="R24" s="36">
        <v>8</v>
      </c>
      <c r="S24" s="36">
        <v>5</v>
      </c>
      <c r="T24" s="36">
        <v>3</v>
      </c>
      <c r="U24" s="36">
        <v>2</v>
      </c>
      <c r="V24" s="36">
        <v>3</v>
      </c>
      <c r="W24" s="36">
        <v>2</v>
      </c>
      <c r="X24" s="36">
        <v>8</v>
      </c>
      <c r="Y24" s="36">
        <v>5</v>
      </c>
      <c r="Z24" s="36">
        <v>6</v>
      </c>
      <c r="AA24" s="36">
        <v>10</v>
      </c>
      <c r="AB24" s="36">
        <v>6</v>
      </c>
      <c r="AC24" s="36">
        <v>12</v>
      </c>
      <c r="AD24" s="37">
        <v>9</v>
      </c>
      <c r="AE24" s="37">
        <v>7</v>
      </c>
      <c r="AF24" s="37">
        <v>4</v>
      </c>
      <c r="AG24" s="37">
        <v>4</v>
      </c>
      <c r="AH24" s="37">
        <f>SUM(C24:AG24)</f>
        <v>161</v>
      </c>
      <c r="AI24" s="38">
        <f>SUM(AI3:AI23)</f>
        <v>162</v>
      </c>
      <c r="AJ24" s="33"/>
      <c r="AK24" s="33"/>
      <c r="AL24" s="33"/>
      <c r="AM24" s="33"/>
      <c r="AN24" s="33"/>
      <c r="AO24" s="33"/>
    </row>
    <row r="25" spans="1:41">
      <c r="B25" s="4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AJ25" s="33"/>
      <c r="AK25" s="33"/>
      <c r="AL25" s="33"/>
      <c r="AM25" s="33"/>
      <c r="AN25" s="33"/>
      <c r="AO25" s="33"/>
    </row>
    <row r="26" spans="1:41">
      <c r="AJ26" s="33"/>
      <c r="AK26" s="33"/>
      <c r="AL26" s="33"/>
      <c r="AM26" s="33"/>
      <c r="AN26" s="33"/>
      <c r="AO26" s="33"/>
    </row>
    <row r="27" spans="1:41">
      <c r="AJ27" s="33"/>
      <c r="AK27" s="33"/>
      <c r="AL27" s="33"/>
      <c r="AM27" s="33"/>
      <c r="AN27" s="33"/>
      <c r="AO27" s="33"/>
    </row>
    <row r="28" spans="1:41">
      <c r="AJ28" s="33"/>
      <c r="AK28" s="33"/>
      <c r="AL28" s="33"/>
      <c r="AM28" s="33"/>
      <c r="AN28" s="33"/>
      <c r="AO28" s="33"/>
    </row>
    <row r="29" spans="1:41">
      <c r="AJ29" s="33"/>
      <c r="AK29" s="33"/>
      <c r="AL29" s="33"/>
      <c r="AM29" s="33"/>
      <c r="AN29" s="33"/>
      <c r="AO29" s="33"/>
    </row>
    <row r="30" spans="1:41">
      <c r="AJ30" s="33"/>
      <c r="AK30" s="33"/>
      <c r="AL30" s="33"/>
      <c r="AM30" s="33"/>
      <c r="AN30" s="33"/>
      <c r="AO30" s="33"/>
    </row>
    <row r="31" spans="1:41">
      <c r="AJ31" s="33"/>
      <c r="AK31" s="33"/>
      <c r="AL31" s="33"/>
      <c r="AM31" s="33"/>
      <c r="AN31" s="33"/>
      <c r="AO31" s="33"/>
    </row>
    <row r="32" spans="1:41">
      <c r="AJ32" s="33"/>
      <c r="AK32" s="33"/>
      <c r="AL32" s="33"/>
      <c r="AM32" s="33"/>
      <c r="AN32" s="33"/>
      <c r="AO32" s="33"/>
    </row>
    <row r="33" spans="36:41">
      <c r="AJ33" s="33"/>
      <c r="AK33" s="33"/>
      <c r="AL33" s="33"/>
      <c r="AM33" s="33"/>
      <c r="AN33" s="33"/>
      <c r="AO33" s="33"/>
    </row>
    <row r="34" spans="36:41">
      <c r="AJ34" s="33"/>
      <c r="AK34" s="33"/>
      <c r="AL34" s="33"/>
      <c r="AM34" s="33"/>
      <c r="AN34" s="33"/>
      <c r="AO34" s="33"/>
    </row>
    <row r="35" spans="36:41">
      <c r="AJ35" s="33"/>
      <c r="AK35" s="33"/>
      <c r="AL35" s="33"/>
      <c r="AM35" s="33"/>
      <c r="AN35" s="33"/>
      <c r="AO35" s="33"/>
    </row>
    <row r="36" spans="36:41">
      <c r="AJ36" s="33"/>
      <c r="AK36" s="33"/>
      <c r="AL36" s="33"/>
      <c r="AM36" s="33"/>
      <c r="AN36" s="33"/>
      <c r="AO36" s="33"/>
    </row>
    <row r="37" spans="36:41">
      <c r="AJ37" s="33"/>
      <c r="AK37" s="33"/>
      <c r="AL37" s="33"/>
      <c r="AM37" s="33"/>
      <c r="AN37" s="33"/>
      <c r="AO37" s="33"/>
    </row>
    <row r="38" spans="36:41">
      <c r="AJ38" s="33"/>
      <c r="AK38" s="33"/>
      <c r="AL38" s="33"/>
      <c r="AM38" s="33"/>
      <c r="AN38" s="33"/>
      <c r="AO38" s="33"/>
    </row>
    <row r="39" spans="36:41">
      <c r="AJ39" s="33"/>
      <c r="AK39" s="33"/>
      <c r="AL39" s="33"/>
      <c r="AM39" s="33"/>
      <c r="AN39" s="33"/>
      <c r="AO39" s="33"/>
    </row>
    <row r="40" spans="36:41">
      <c r="AJ40" s="33"/>
      <c r="AK40" s="33"/>
      <c r="AL40" s="33"/>
      <c r="AM40" s="33"/>
      <c r="AN40" s="33"/>
      <c r="AO40" s="33"/>
    </row>
    <row r="41" spans="36:41">
      <c r="AJ41" s="33"/>
      <c r="AK41" s="33"/>
      <c r="AL41" s="33"/>
      <c r="AM41" s="33"/>
      <c r="AN41" s="33"/>
      <c r="AO41" s="33"/>
    </row>
    <row r="42" spans="36:41">
      <c r="AJ42" s="33"/>
      <c r="AK42" s="33"/>
      <c r="AL42" s="33"/>
      <c r="AM42" s="33"/>
      <c r="AN42" s="33"/>
      <c r="AO42" s="33"/>
    </row>
    <row r="43" spans="36:41">
      <c r="AJ43" s="33"/>
      <c r="AK43" s="33"/>
      <c r="AL43" s="33"/>
      <c r="AM43" s="33"/>
      <c r="AN43" s="33"/>
      <c r="AO43" s="33"/>
    </row>
  </sheetData>
  <sortState ref="B21:AH22">
    <sortCondition descending="1" ref="AH21:AH22"/>
  </sortState>
  <mergeCells count="8">
    <mergeCell ref="AC1:AG1"/>
    <mergeCell ref="AH1:AH2"/>
    <mergeCell ref="AI1:AI2"/>
    <mergeCell ref="A24:B24"/>
    <mergeCell ref="A1:A2"/>
    <mergeCell ref="B1:B2"/>
    <mergeCell ref="J1:W1"/>
    <mergeCell ref="C1:I1"/>
  </mergeCells>
  <printOptions horizontalCentered="1" verticalCentered="1" gridLines="1"/>
  <pageMargins left="0" right="0" top="0.19685039370078741" bottom="0.15748031496062992" header="0.31496062992125984" footer="0.31496062992125984"/>
  <pageSetup paperSize="256" orientation="landscape" r:id="rId1"/>
  <headerFooter>
    <oddHeader>&amp;C&amp;"Monotype Corsiva,Normálne"&amp;18 3. Medzinárodný turnaj mládeže, Bánovce nad Bebravou, 9.6.2018
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MT BN jednotlivci</vt:lpstr>
      <vt:lpstr>MT BN 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PC</cp:lastModifiedBy>
  <cp:lastPrinted>2018-06-12T09:57:14Z</cp:lastPrinted>
  <dcterms:created xsi:type="dcterms:W3CDTF">2013-05-27T08:10:12Z</dcterms:created>
  <dcterms:modified xsi:type="dcterms:W3CDTF">2023-06-22T06:43:27Z</dcterms:modified>
</cp:coreProperties>
</file>